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Orçamento\2026\Indicações 2º Ciclo\"/>
    </mc:Choice>
  </mc:AlternateContent>
  <xr:revisionPtr revIDLastSave="0" documentId="13_ncr:1_{2B2B0948-B7BB-4EAA-87D5-233298C279E1}" xr6:coauthVersionLast="47" xr6:coauthVersionMax="47" xr10:uidLastSave="{00000000-0000-0000-0000-000000000000}"/>
  <bookViews>
    <workbookView xWindow="-38520" yWindow="7620" windowWidth="38640" windowHeight="15840" xr2:uid="{00000000-000D-0000-FFFF-FFFF00000000}"/>
  </bookViews>
  <sheets>
    <sheet name="Anexo I - A Deliberar" sheetId="1" r:id="rId1"/>
    <sheet name="Anexo II - DE-PARA" sheetId="2" r:id="rId2"/>
    <sheet name="Anexo III - Desconsideradas" sheetId="4" r:id="rId3"/>
    <sheet name="Anexo IV - Adiadas" sheetId="5" r:id="rId4"/>
  </sheets>
  <definedNames>
    <definedName name="_xlnm._FilterDatabase" localSheetId="0" hidden="1">'Anexo I - A Deliberar'!$A$1:$Q$268</definedName>
    <definedName name="_xlnm._FilterDatabase" localSheetId="2" hidden="1">'Anexo III - Desconsideradas'!$A$1:$Q$62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3" i="4" l="1"/>
  <c r="Q269" i="1"/>
</calcChain>
</file>

<file path=xl/sharedStrings.xml><?xml version="1.0" encoding="utf-8"?>
<sst xmlns="http://schemas.openxmlformats.org/spreadsheetml/2006/main" count="10420" uniqueCount="1679">
  <si>
    <t>Favorecido</t>
  </si>
  <si>
    <t>GND</t>
  </si>
  <si>
    <t>CNPJ</t>
  </si>
  <si>
    <t>UF</t>
  </si>
  <si>
    <t>Cod. UO</t>
  </si>
  <si>
    <t>Cod. Ação</t>
  </si>
  <si>
    <t>Município</t>
  </si>
  <si>
    <t>Município Indicação Vinculadas</t>
  </si>
  <si>
    <t>Valor Indicado</t>
  </si>
  <si>
    <t>EMENDA</t>
  </si>
  <si>
    <t>Mod</t>
  </si>
  <si>
    <t>Cod. Parlamentar</t>
  </si>
  <si>
    <t>Número da Indicação</t>
  </si>
  <si>
    <t>Beneficiário Final (Execução Direta/Codevasf)</t>
  </si>
  <si>
    <t>Parlamentar Solicitante</t>
  </si>
  <si>
    <t>Objeto</t>
  </si>
  <si>
    <t>Cod. Órgão</t>
  </si>
  <si>
    <t>Apoio à Política Nacional de Desenvolvimento Urbano Voltado à Implantação e Qualificação Viária.</t>
  </si>
  <si>
    <t>60110002</t>
  </si>
  <si>
    <t>4078</t>
  </si>
  <si>
    <t>Márcio Miguel Bittar</t>
  </si>
  <si>
    <t>56000</t>
  </si>
  <si>
    <t>56101</t>
  </si>
  <si>
    <t>00T1</t>
  </si>
  <si>
    <t>MUNICIPIO DE PORTO ACRE.</t>
  </si>
  <si>
    <t>84.306.661/0001-30</t>
  </si>
  <si>
    <t>AC</t>
  </si>
  <si>
    <t>PORTO ACRE</t>
  </si>
  <si>
    <t>4</t>
  </si>
  <si>
    <t>40</t>
  </si>
  <si>
    <t>Apoio à Política Nacional de Desenvolvimento Urbano Voltado à Implantação e Qualificação Viária</t>
  </si>
  <si>
    <t>Pavimentação.</t>
  </si>
  <si>
    <t/>
  </si>
  <si>
    <t>4179</t>
  </si>
  <si>
    <t>Angelo Mario Coronel de Azevedo Martins</t>
  </si>
  <si>
    <t>Prefeitura Municipal de Santo Amaro</t>
  </si>
  <si>
    <t>14.222.566/0001-72</t>
  </si>
  <si>
    <t>BA</t>
  </si>
  <si>
    <t>SANTO AMARO</t>
  </si>
  <si>
    <t>Calçamento de ruas</t>
  </si>
  <si>
    <t>4285</t>
  </si>
  <si>
    <t>Fernando Lopes de Farias</t>
  </si>
  <si>
    <t>Município de Belém</t>
  </si>
  <si>
    <t>12.227.641/0001-62</t>
  </si>
  <si>
    <t>AL</t>
  </si>
  <si>
    <t>BELEM</t>
  </si>
  <si>
    <t>Implantação de pavimentação urbana.</t>
  </si>
  <si>
    <t>2289</t>
  </si>
  <si>
    <t>José Renan Vasconcelos Calheiros</t>
  </si>
  <si>
    <t>JACUIPE - AL</t>
  </si>
  <si>
    <t>12.250.999/0001-06</t>
  </si>
  <si>
    <t>JACUIPE</t>
  </si>
  <si>
    <t>00T1 - Apoio à Política Nacional de Desenvolvimento Urbano Voltado à Implantação e Qualificação Viária</t>
  </si>
  <si>
    <t>60110001</t>
  </si>
  <si>
    <t>4136</t>
  </si>
  <si>
    <t>Izalci Lucas Ferreira</t>
  </si>
  <si>
    <t>53000</t>
  </si>
  <si>
    <t>53101</t>
  </si>
  <si>
    <t>00SX</t>
  </si>
  <si>
    <t>Alexânia GO</t>
  </si>
  <si>
    <t>01.298.975/0001-00</t>
  </si>
  <si>
    <t>GO</t>
  </si>
  <si>
    <t>ALEXANIA</t>
  </si>
  <si>
    <t>Apoio a Projetos de Desenvolvimento Sustentável Local Integrado</t>
  </si>
  <si>
    <t>Estrada vicinal ao Município de Alexânia GO</t>
  </si>
  <si>
    <t>2029</t>
  </si>
  <si>
    <t>Magno Pereira Malta</t>
  </si>
  <si>
    <t>Município de Viana/ES</t>
  </si>
  <si>
    <t>27.165.547/0001-01</t>
  </si>
  <si>
    <t>ES</t>
  </si>
  <si>
    <t>VIANA</t>
  </si>
  <si>
    <t xml:space="preserve">Pavimentação urbana asfáltica em ruas do Município de Viana, no Estado do Espirito Santo. </t>
  </si>
  <si>
    <t>4268</t>
  </si>
  <si>
    <t>Damares Regina Alves</t>
  </si>
  <si>
    <t>MUNICIPIO DE CIDADE OCIDENTAL</t>
  </si>
  <si>
    <t>36.862.621/0001-21</t>
  </si>
  <si>
    <t>CIDADE OCIDENTAL</t>
  </si>
  <si>
    <t>Investimento de  obras para  Pavimentação asfáltica no município de Cidade Ocidental/GO</t>
  </si>
  <si>
    <t>4239</t>
  </si>
  <si>
    <t>Eudocia Maria Holanda de Araujo Caldas</t>
  </si>
  <si>
    <t xml:space="preserve">Municipio de Ibateguara </t>
  </si>
  <si>
    <t>12.332.961/0001-82</t>
  </si>
  <si>
    <t>IBATEGUARA</t>
  </si>
  <si>
    <t>90</t>
  </si>
  <si>
    <t xml:space="preserve">Veículo Administrativo Sedã 75 cv – Programa INOVA </t>
  </si>
  <si>
    <t>60110005</t>
  </si>
  <si>
    <t>54000</t>
  </si>
  <si>
    <t>54101</t>
  </si>
  <si>
    <t>10V0</t>
  </si>
  <si>
    <t xml:space="preserve">Município de Piranhas </t>
  </si>
  <si>
    <t>12.225.546/0001-20</t>
  </si>
  <si>
    <t>PIRANHAS</t>
  </si>
  <si>
    <t>Implantação e melhoria de infraestrutura turística no âmbito da Ação 10V0 – Apoio a Projetos de Infraestrutura Turística.</t>
  </si>
  <si>
    <t>4088</t>
  </si>
  <si>
    <t>Veneziano Vital do Rêgo Segundo Neto</t>
  </si>
  <si>
    <t>Município de São Mamede</t>
  </si>
  <si>
    <t>08.922.718/0001-47</t>
  </si>
  <si>
    <t>PB</t>
  </si>
  <si>
    <t>SAO MAMEDE</t>
  </si>
  <si>
    <t>Infraestrutura Agrícola</t>
  </si>
  <si>
    <t>4496</t>
  </si>
  <si>
    <t>Antônia Jussara Gomes Alves Sousa Lima</t>
  </si>
  <si>
    <t>Prefeitura Municipal de Jurema</t>
  </si>
  <si>
    <t>01.612.585/0001-63</t>
  </si>
  <si>
    <t>PI</t>
  </si>
  <si>
    <t>JUREMA</t>
  </si>
  <si>
    <t>Pavimentação e Adequação de Vias</t>
  </si>
  <si>
    <t xml:space="preserve">Municipio de Atalaia </t>
  </si>
  <si>
    <t>12.200.143/0001-26</t>
  </si>
  <si>
    <t>ATALAIA</t>
  </si>
  <si>
    <t>Município de Igaracy</t>
  </si>
  <si>
    <t>08.885.139/0001-71</t>
  </si>
  <si>
    <t>IGARACY</t>
  </si>
  <si>
    <t>2023</t>
  </si>
  <si>
    <t>Paulo Renato Paim</t>
  </si>
  <si>
    <t>Prefeitura de Tunas</t>
  </si>
  <si>
    <t>92.406.438/0001-92</t>
  </si>
  <si>
    <t>RS</t>
  </si>
  <si>
    <t>TUNAS</t>
  </si>
  <si>
    <t>60110006</t>
  </si>
  <si>
    <t>4086</t>
  </si>
  <si>
    <t>Soraya Vieira Thronicke</t>
  </si>
  <si>
    <t>1211</t>
  </si>
  <si>
    <t>Município de Aral Moreira</t>
  </si>
  <si>
    <t>03.759.271/0001-13</t>
  </si>
  <si>
    <t>MS</t>
  </si>
  <si>
    <t>ARAL MOREIRA</t>
  </si>
  <si>
    <t xml:space="preserve">Cascalhamento de estrada vicinais. </t>
  </si>
  <si>
    <t>4273</t>
  </si>
  <si>
    <t>Jorge Seif Júnior</t>
  </si>
  <si>
    <t>Município de Otacílio Costa</t>
  </si>
  <si>
    <t>75.326.066/0001-75</t>
  </si>
  <si>
    <t>SC</t>
  </si>
  <si>
    <t>OTACILIO COSTA</t>
  </si>
  <si>
    <t>Infraestrutura Urbana voltado para Pavimentação, adequação de vias e acessibilidade.</t>
  </si>
  <si>
    <t>4283</t>
  </si>
  <si>
    <t>Ana Paula Dias Lobato Nova Alves</t>
  </si>
  <si>
    <t>PREFEITURA MUNICIPAL DE SANTA HELENA</t>
  </si>
  <si>
    <t>SANTA HELENA</t>
  </si>
  <si>
    <t>06.226.583/0001-50</t>
  </si>
  <si>
    <t>MA</t>
  </si>
  <si>
    <t xml:space="preserve"> 50 KITS FEIRA DO PESCADO</t>
  </si>
  <si>
    <t>4270</t>
  </si>
  <si>
    <t>Efraim de Araújo Morais Filho</t>
  </si>
  <si>
    <t>Prefeitura Municipal de Pedra Lavrada</t>
  </si>
  <si>
    <t>08.932.293/0001-57</t>
  </si>
  <si>
    <t>PEDRA LAVRADA</t>
  </si>
  <si>
    <t>Execução de Obras de Pavimentação Urbana</t>
  </si>
  <si>
    <t xml:space="preserve"> Apoio a Projetos de Desenvolvimento Sustentável Local Integrado</t>
  </si>
  <si>
    <t>Prefeitura de São João do Polesine</t>
  </si>
  <si>
    <t>94.444.247/0001-40</t>
  </si>
  <si>
    <t>SAO JOAO DO POLESINE</t>
  </si>
  <si>
    <t>Município de Livramento</t>
  </si>
  <si>
    <t>08.738.916/0001-55</t>
  </si>
  <si>
    <t>LIVRAMENTO</t>
  </si>
  <si>
    <t>Pavimentação</t>
  </si>
  <si>
    <t>Município de São José do Brejo do Cruz</t>
  </si>
  <si>
    <t>01.612.692/0001-91</t>
  </si>
  <si>
    <t>SAO JOSE DO BREJO DO CRUZ</t>
  </si>
  <si>
    <t>4138</t>
  </si>
  <si>
    <t>Luis Eduardo Grangeiro Girão</t>
  </si>
  <si>
    <t>MUNICIPIO DE IRAUÇUBA</t>
  </si>
  <si>
    <t>MUNICIPIO DE ARAUÇUBA</t>
  </si>
  <si>
    <t>07.683.188/0001-69</t>
  </si>
  <si>
    <t>CE</t>
  </si>
  <si>
    <t>IRAUCUBA</t>
  </si>
  <si>
    <t>RECUPERAÇÃO, ADEQUAÇÃO E DRENAGEM DA ESTRADA VICINAL</t>
  </si>
  <si>
    <t>4140</t>
  </si>
  <si>
    <t>Rodrigo Otavio Soares Pacheco</t>
  </si>
  <si>
    <t>Prefeitura Municipal de Santa Juliana</t>
  </si>
  <si>
    <t>18.140.780/0001-30</t>
  </si>
  <si>
    <t>MG</t>
  </si>
  <si>
    <t>SANTA JULIANA</t>
  </si>
  <si>
    <t>Obra Rural</t>
  </si>
  <si>
    <t>4081</t>
  </si>
  <si>
    <t>Cid Ferreira Gomes</t>
  </si>
  <si>
    <t>Município de Bela Cruz</t>
  </si>
  <si>
    <t>07.566.045/0001-77</t>
  </si>
  <si>
    <t>BELA CRUZ</t>
  </si>
  <si>
    <t>PREFEITURA MUNICIPAL DE PINHEIRO</t>
  </si>
  <si>
    <t>PINHEIRO</t>
  </si>
  <si>
    <t>06.200.745/0001-80</t>
  </si>
  <si>
    <t>40 KITS TANQUE-REDE</t>
  </si>
  <si>
    <t>4096</t>
  </si>
  <si>
    <t>Irajá Silvestre Filho</t>
  </si>
  <si>
    <t>PEDRO AFONSO</t>
  </si>
  <si>
    <t>02.070.589/0001-20</t>
  </si>
  <si>
    <t>TO</t>
  </si>
  <si>
    <t>INFRAESTRUTURA TURÍSTICA</t>
  </si>
  <si>
    <t>Prefeitura de Ubiretama</t>
  </si>
  <si>
    <t>01.611.538/0001-03</t>
  </si>
  <si>
    <t>UBIRETAMA</t>
  </si>
  <si>
    <t>4276</t>
  </si>
  <si>
    <t>Rogério Simonetti Marinho</t>
  </si>
  <si>
    <t>MACAU</t>
  </si>
  <si>
    <t>08.184.434/0001-09</t>
  </si>
  <si>
    <t>RN</t>
  </si>
  <si>
    <t xml:space="preserve">aquisição de TRATOR AGRICOLA 75CV E GRADE ARADORA </t>
  </si>
  <si>
    <t>MUNICÍPIO DE CHÃ PRETA - AL</t>
  </si>
  <si>
    <t>12.334.629/0001-57</t>
  </si>
  <si>
    <t>CHA PRETA</t>
  </si>
  <si>
    <t>2376</t>
  </si>
  <si>
    <t>Jayme Veríssimo de Campos</t>
  </si>
  <si>
    <t>Municipio de Juína</t>
  </si>
  <si>
    <t>15.359.201/0001-57</t>
  </si>
  <si>
    <t>MT</t>
  </si>
  <si>
    <t>JUINA</t>
  </si>
  <si>
    <t>Prefeitura Municipal de Rio Manso</t>
  </si>
  <si>
    <t>18.363.978/0001-83</t>
  </si>
  <si>
    <t>RIO MANSO</t>
  </si>
  <si>
    <t>Prefeitura de Trindade do Sul</t>
  </si>
  <si>
    <t>92.399.211/0001-67</t>
  </si>
  <si>
    <t>TRINDADE DO SUL</t>
  </si>
  <si>
    <t>9204</t>
  </si>
  <si>
    <t>Marcos Ribeiro do Val</t>
  </si>
  <si>
    <t>LARANJA DA TERRA</t>
  </si>
  <si>
    <t>31.796.097/0001-14</t>
  </si>
  <si>
    <t>DRENAGEM E PAVIMENTAÇÃO EM RUAS DO MUNICÍPIO</t>
  </si>
  <si>
    <t xml:space="preserve">Municipio de Messias </t>
  </si>
  <si>
    <t>12.200.283/0001-02</t>
  </si>
  <si>
    <t>MESSIAS</t>
  </si>
  <si>
    <t>Van Teto Alto 15+1 Passageiros - Programa INOVA</t>
  </si>
  <si>
    <t>4252</t>
  </si>
  <si>
    <t>Fernando Antonio Caminha Dueire</t>
  </si>
  <si>
    <t>Município de Tabira</t>
  </si>
  <si>
    <t>10.349.041/0001-41</t>
  </si>
  <si>
    <t>PE</t>
  </si>
  <si>
    <t>TABIRA</t>
  </si>
  <si>
    <t>Obras de infraestrutura turística</t>
  </si>
  <si>
    <t>4180</t>
  </si>
  <si>
    <t>Fabiano Contarato</t>
  </si>
  <si>
    <t>PREFEITURA MUNICIPAL DE GUARAPARI</t>
  </si>
  <si>
    <t>27.165.190/0001-53</t>
  </si>
  <si>
    <t>GUARAPARI</t>
  </si>
  <si>
    <t>RECURSOS PARA PAVIMENTAÇÃO E DRENAGEM EM VIAS URBANAS</t>
  </si>
  <si>
    <t>4139</t>
  </si>
  <si>
    <t>Eliziane Pereira Gama Melo</t>
  </si>
  <si>
    <t>Ministério do Turismo</t>
  </si>
  <si>
    <t>01.612.671/0001-76</t>
  </si>
  <si>
    <t>SANTO AMARO DO MARANHAO</t>
  </si>
  <si>
    <t>Infraestrutura Turística</t>
  </si>
  <si>
    <t>4183</t>
  </si>
  <si>
    <t>Marcelo Costa e Castro</t>
  </si>
  <si>
    <t>Instituto de Desenvolvimento do Estado do Piauí</t>
  </si>
  <si>
    <t>Teresina - PI</t>
  </si>
  <si>
    <t>09.034.960/0001-47</t>
  </si>
  <si>
    <t>TERESINA</t>
  </si>
  <si>
    <t>30</t>
  </si>
  <si>
    <t>Pavimentação de vias urbanas</t>
  </si>
  <si>
    <t>Prefeitura Municipal de Dirceu Arcoverde</t>
  </si>
  <si>
    <t>07.102.106/0001-45</t>
  </si>
  <si>
    <t>DIRCEU ARCOVERDE</t>
  </si>
  <si>
    <t>Construção de uma praça pública</t>
  </si>
  <si>
    <t>4093</t>
  </si>
  <si>
    <t>Antônio Mecias Pereira de Jesus</t>
  </si>
  <si>
    <t>PREFEITURA MUNICIPAL DE SÃO JOÃO DA BALIZA</t>
  </si>
  <si>
    <t xml:space="preserve">MUNICÍPIO DE SÃO JOÃO DA BALIZA  </t>
  </si>
  <si>
    <t>04.056.248/0001-25</t>
  </si>
  <si>
    <t>RR</t>
  </si>
  <si>
    <t>SAO JOAO DA BALIZA</t>
  </si>
  <si>
    <t>INFRAESTRUTURA TURÍSTICA NA ORLA DO RIO BALIZA</t>
  </si>
  <si>
    <t>Prefeitura de Ibirapuita</t>
  </si>
  <si>
    <t>92.406.263/0001-13</t>
  </si>
  <si>
    <t>IBIRAPUITA</t>
  </si>
  <si>
    <t>4278</t>
  </si>
  <si>
    <t>Maria Teresa Leitão de Melo</t>
  </si>
  <si>
    <t>Município de Itapetim</t>
  </si>
  <si>
    <t>11.358.157/0001-00</t>
  </si>
  <si>
    <t>ITAPETIM</t>
  </si>
  <si>
    <t>2914</t>
  </si>
  <si>
    <t>Sérgio de Oliveira Cunha</t>
  </si>
  <si>
    <t>Prefeitura municipal</t>
  </si>
  <si>
    <t>84.306.455/0001-20</t>
  </si>
  <si>
    <t>RODRIGUES ALVES</t>
  </si>
  <si>
    <t>Implantação de infraestrutura turistica</t>
  </si>
  <si>
    <t>Prefeitura de Braga</t>
  </si>
  <si>
    <t>87.613.170/0001-20</t>
  </si>
  <si>
    <t>BRAGA</t>
  </si>
  <si>
    <t>Desenvolvimento sustentável.</t>
  </si>
  <si>
    <t>Prefeitura de Palmitinho</t>
  </si>
  <si>
    <t>87.612.909/0001-89</t>
  </si>
  <si>
    <t>PALMITINHO</t>
  </si>
  <si>
    <t>Secretaria de Turismo do Estado do Piauí</t>
  </si>
  <si>
    <t>Teresina-PI</t>
  </si>
  <si>
    <t>08.783.132/0001-49</t>
  </si>
  <si>
    <t>Pavimentação de vias</t>
  </si>
  <si>
    <t>MUNICIPIO DE RUSSAS</t>
  </si>
  <si>
    <t>07.535.446/0001-60</t>
  </si>
  <si>
    <t>RUSSAS</t>
  </si>
  <si>
    <t>PAVIMENTAÇÃO ASFALTICA</t>
  </si>
  <si>
    <t>4568</t>
  </si>
  <si>
    <t>Bruno Bierrenbach Bonetti</t>
  </si>
  <si>
    <t>MUNICÍPIO DE SÃO GONÇALO - RJ</t>
  </si>
  <si>
    <t>28.636.579/0001-00</t>
  </si>
  <si>
    <t>RJ</t>
  </si>
  <si>
    <t>SAO GONCALO</t>
  </si>
  <si>
    <t>Pavimentação e adequação viária.</t>
  </si>
  <si>
    <t>Prefeitura de Doutor Maurício Cardoso</t>
  </si>
  <si>
    <t>92.465.210/0001-73</t>
  </si>
  <si>
    <t>DOUTOR MAURICIO CARDOSO</t>
  </si>
  <si>
    <t>Prefeitura de Manoel Urbano</t>
  </si>
  <si>
    <t>04.051.207/0001-46</t>
  </si>
  <si>
    <t>MANOEL URBANO</t>
  </si>
  <si>
    <t>Melhorias na infraestrutura municipal</t>
  </si>
  <si>
    <t xml:space="preserve">Municipio de Novo Lino </t>
  </si>
  <si>
    <t>12.248.878/0001-20</t>
  </si>
  <si>
    <t>NOVO LINO</t>
  </si>
  <si>
    <t>Prefeitura Municipal de Boa Nova</t>
  </si>
  <si>
    <t>13.894.894/0001-52</t>
  </si>
  <si>
    <t>BOA NOVA</t>
  </si>
  <si>
    <t>Pavimentação de ruas</t>
  </si>
  <si>
    <t xml:space="preserve">Município de Araripe </t>
  </si>
  <si>
    <t>07.539.984/0001-22</t>
  </si>
  <si>
    <t>ARARIPE</t>
  </si>
  <si>
    <t>Município de Jaguaré/ES</t>
  </si>
  <si>
    <t>27.744.184/0001-50</t>
  </si>
  <si>
    <t>JAGUARE</t>
  </si>
  <si>
    <t xml:space="preserve">Pavimentação urbana e drenagem em ruas do Município de Jaguaré/ES, no Estado do Espírito Santo.  </t>
  </si>
  <si>
    <t>DNOCS</t>
  </si>
  <si>
    <t>Prefeitura Municipal de São João do Cariri</t>
  </si>
  <si>
    <t>00.043.711/0008-10</t>
  </si>
  <si>
    <t>JOAO PESSOA</t>
  </si>
  <si>
    <t>Execução de Obras de Recapeamento/Pavimentação/Calçamento</t>
  </si>
  <si>
    <t xml:space="preserve">Municipio de Piranhas </t>
  </si>
  <si>
    <t>4186</t>
  </si>
  <si>
    <t>Carlos Eduardo Torres Gomes</t>
  </si>
  <si>
    <t>MUNICIPIO DE ARAGUAINA</t>
  </si>
  <si>
    <t>01.830.793/0001-39</t>
  </si>
  <si>
    <t>ARAGUAINA</t>
  </si>
  <si>
    <t>REVITALIZAÇÃO E REFORMA DO PARQUE DAS AGUAS (JACUBA)</t>
  </si>
  <si>
    <t>02 UNIDADES DE CAMINHÃO DE LIXO</t>
  </si>
  <si>
    <t>CASEARA</t>
  </si>
  <si>
    <t>24.851.487/0001-84</t>
  </si>
  <si>
    <t>Prefeitura Municipal de Cajazeiras do Piaui</t>
  </si>
  <si>
    <t>01.612.573/0001-39</t>
  </si>
  <si>
    <t>CAJAZEIRAS DO PIAUI</t>
  </si>
  <si>
    <t>PREFEITURA MUNICIPAL DE BOM LUGAR</t>
  </si>
  <si>
    <t>BOM LUGAR</t>
  </si>
  <si>
    <t>01.611.400/0001-04</t>
  </si>
  <si>
    <t>AQUISIÇÃO DE MOTONIVELADORA</t>
  </si>
  <si>
    <t>Prefeitura Municipal de Belém do Piauí</t>
  </si>
  <si>
    <t>01.612.560/0001-60</t>
  </si>
  <si>
    <t>BELEM DO PIAUI</t>
  </si>
  <si>
    <t>Pavimentação de vias urbanas.</t>
  </si>
  <si>
    <t>BODÓ</t>
  </si>
  <si>
    <t>01.612.374/0001-20</t>
  </si>
  <si>
    <t>BODO</t>
  </si>
  <si>
    <t>Município de Bernadino Batista</t>
  </si>
  <si>
    <t>01.621.539/0001-20</t>
  </si>
  <si>
    <t>BERNARDINO BATISTA</t>
  </si>
  <si>
    <t>Infraestrutura Urbana</t>
  </si>
  <si>
    <t>ASSU</t>
  </si>
  <si>
    <t>08.294.662/0001-23</t>
  </si>
  <si>
    <t>ACU</t>
  </si>
  <si>
    <t>4181</t>
  </si>
  <si>
    <t>Nelson Trad Filho</t>
  </si>
  <si>
    <t>Consórcio Intermunicipal para o Desenvolvimento da Região Sul de Mato Grosso do Sul - CNPJ: 06.189.978/0001-20</t>
  </si>
  <si>
    <t>Municípios de Tacuru, Amambai, Aral Moreira, Caarapó, Coronel Sapucaia, Eldorado, Iguatemi, Itaquiraí, Japorã, Juti, Mundo Novo, Naviraí, Paranhos, Sete Quedas - Membros do Consórcio</t>
  </si>
  <si>
    <t>03.888.989/0001-00</t>
  </si>
  <si>
    <t>TACURU</t>
  </si>
  <si>
    <t>71</t>
  </si>
  <si>
    <t>Apoio à Política Nacional de Desenvolvimento Urbano Voltado à Implantação e Qualificação Viária - infraestrutura nas vias urbanas</t>
  </si>
  <si>
    <t>Prefeitura Municipal de Nova Ponte</t>
  </si>
  <si>
    <t>18.159.905/0001-74</t>
  </si>
  <si>
    <t>NOVA PONTE</t>
  </si>
  <si>
    <t>prefeitura municipal de passos</t>
  </si>
  <si>
    <t>18.241.745/0001-08</t>
  </si>
  <si>
    <t>PASSOS</t>
  </si>
  <si>
    <t>Equipamento</t>
  </si>
  <si>
    <t>Prefeitura Municipal de Itamarandiba</t>
  </si>
  <si>
    <t>16.886.871/0001-94</t>
  </si>
  <si>
    <t>ITAMARANDIBA</t>
  </si>
  <si>
    <t>Fundo Municipal de Ponta Porã/MS</t>
  </si>
  <si>
    <t>03.434.792/0001-09</t>
  </si>
  <si>
    <t>PONTA PORA</t>
  </si>
  <si>
    <t>Cascalhamento de estradas vicinais</t>
  </si>
  <si>
    <t>RIACHUELO</t>
  </si>
  <si>
    <t>08.364.655/0001-50</t>
  </si>
  <si>
    <t>APOIO PARA PAVIMENTAÇÃO URBANA</t>
  </si>
  <si>
    <t>4141</t>
  </si>
  <si>
    <t>Daniella Velloso Borges Ribeiro</t>
  </si>
  <si>
    <t>PREFEITURA MUNICIPAL DE MATURÉIA-PB</t>
  </si>
  <si>
    <t>MATURÉIA-PB</t>
  </si>
  <si>
    <t>01.612.689/0001-78</t>
  </si>
  <si>
    <t>MATUREIA</t>
  </si>
  <si>
    <t xml:space="preserve">Municipio de Ouro Branco </t>
  </si>
  <si>
    <t>12.258.141/0001-98</t>
  </si>
  <si>
    <t>OURO BRANCO</t>
  </si>
  <si>
    <t xml:space="preserve">Van Teto Alto 15+1 Passageiros - Programa INOVA </t>
  </si>
  <si>
    <t>4082</t>
  </si>
  <si>
    <t>Leila Gomes de Barros Rêgo</t>
  </si>
  <si>
    <t>MIDR - Ministério da Integração e do Desenvolvimento Regional</t>
  </si>
  <si>
    <t>Associação dos Produtores de Hortifrutigranjeiros do DF e Entorno - ASPHOR</t>
  </si>
  <si>
    <t>01.930.199/0001-10</t>
  </si>
  <si>
    <t>DF</t>
  </si>
  <si>
    <t>BRASILIA</t>
  </si>
  <si>
    <t>Aquisição de 1 (um) Caminhão Carga Seca 7 m 4x2</t>
  </si>
  <si>
    <t>PREFEITURA MUNICIPAL DE PINHEIROS</t>
  </si>
  <si>
    <t>27.174.085/0001-80</t>
  </si>
  <si>
    <t>PINHEIROS</t>
  </si>
  <si>
    <t>DEPARTAMENTO NACIONAL DE OBRAS CONTRA AS SECAS - DNOCS</t>
  </si>
  <si>
    <t>ASSOCIACAO COMUNITARIA DE AGRICULTORES E AGRICULTORAS E OUTRAS CATEGORIAS DE JUREMA NOVA</t>
  </si>
  <si>
    <t>BANABUIU</t>
  </si>
  <si>
    <t>08.650.737/0001-61</t>
  </si>
  <si>
    <t>Aquisição de Máquinas, Equipamentos e Implementos Agrícolas</t>
  </si>
  <si>
    <t>Implantação e qualificação de infraestrutura viária urbana contemplando pavimentação, adequação de vias e obras de arte especiais.</t>
  </si>
  <si>
    <t>4144</t>
  </si>
  <si>
    <t>Alessandro Vieira</t>
  </si>
  <si>
    <t>Secretaria de Estado do Desenvolvimento Urbano e Infraestrutura de Sergipe - SEDURBI</t>
  </si>
  <si>
    <t>34.841.267/0001-23</t>
  </si>
  <si>
    <t>SE</t>
  </si>
  <si>
    <t>ARACAJU</t>
  </si>
  <si>
    <t>Prefeitura Municipal de Pombal</t>
  </si>
  <si>
    <t>08.948.697/0001-39</t>
  </si>
  <si>
    <t>POMBAL</t>
  </si>
  <si>
    <t>Execução de Obras</t>
  </si>
  <si>
    <t>4571</t>
  </si>
  <si>
    <t>Roberta Leontina Xisto Acioly</t>
  </si>
  <si>
    <t>MUNICÍPIO DE SÃO JOÃO DA BALIZA</t>
  </si>
  <si>
    <t>4265</t>
  </si>
  <si>
    <t>Marcos Cesar Pontes</t>
  </si>
  <si>
    <t>PREFEITURA MUNICIPAL DE CHARQUEADA - SP</t>
  </si>
  <si>
    <t>45.732.013/0001-93</t>
  </si>
  <si>
    <t>SP</t>
  </si>
  <si>
    <t>CHARQUEADA</t>
  </si>
  <si>
    <t>Visa promover: Pavimentações e Adequações viárias urbanas que contribuam para soluções de infraestrutura do Município.</t>
  </si>
  <si>
    <t>Município de Santa Terezinha</t>
  </si>
  <si>
    <t>11.358.140/0001-52</t>
  </si>
  <si>
    <t>SANTA TEREZINHA</t>
  </si>
  <si>
    <t>Motoniveladora</t>
  </si>
  <si>
    <t>PREFEITURA MUNICIPAL DE MUCAJAÍ</t>
  </si>
  <si>
    <t>MUNICÍPIO DE MUCAJAÍ</t>
  </si>
  <si>
    <t>04.056.198/0001-86</t>
  </si>
  <si>
    <t>MUCAJAI</t>
  </si>
  <si>
    <t>PAVIMENTAÇÃO EM VIA URBANA</t>
  </si>
  <si>
    <t>Município de Carnaubal</t>
  </si>
  <si>
    <t>07.732.670/0001-41</t>
  </si>
  <si>
    <t>CARNAUBAL</t>
  </si>
  <si>
    <t>3805</t>
  </si>
  <si>
    <t>Wellington Antonio Fagundes</t>
  </si>
  <si>
    <t>Fundação Universidade Federal de Mato Grosso</t>
  </si>
  <si>
    <t>33.004.540/0001-00</t>
  </si>
  <si>
    <t>CUIABA</t>
  </si>
  <si>
    <t>Participação em evento internacional para trazer visibilidade internacional ao centro-oeste</t>
  </si>
  <si>
    <t>4184</t>
  </si>
  <si>
    <t>Luis Carlos Heinze</t>
  </si>
  <si>
    <t>Alegrete</t>
  </si>
  <si>
    <t>87.896.874/0001-57</t>
  </si>
  <si>
    <t>ALEGRETE</t>
  </si>
  <si>
    <t>Revitalização e modernização de praças</t>
  </si>
  <si>
    <t>Município de Gameleira</t>
  </si>
  <si>
    <t>11.343.902/0001-47</t>
  </si>
  <si>
    <t>GAMELEIRA</t>
  </si>
  <si>
    <t>Estrada vicinal</t>
  </si>
  <si>
    <t>Prefeitura de Barros Cassal</t>
  </si>
  <si>
    <t>87.612.735/0001-54</t>
  </si>
  <si>
    <t>BARROS CASSAL</t>
  </si>
  <si>
    <t>Cidade Ocidental GO</t>
  </si>
  <si>
    <t>Aquisição de equipamento - trator agrícola para o Município Cidade Ocidental GO</t>
  </si>
  <si>
    <t>Município de Cubati</t>
  </si>
  <si>
    <t>08.732.182/0001-05</t>
  </si>
  <si>
    <t>CUBATI</t>
  </si>
  <si>
    <t>ASSOCIAÇÃO DOS PRODUTORES RURAIS E AGRICULTORES FAMILIAR DO ASSENTAMENTO CANAA - ASPRAFAC</t>
  </si>
  <si>
    <t>26.905.474/0001-76</t>
  </si>
  <si>
    <t>Aquisição de 2 (dois) Kits Equipamentos INOVA -  Microtrator</t>
  </si>
  <si>
    <t>Cristalina GO</t>
  </si>
  <si>
    <t>11.290.797/0001-25</t>
  </si>
  <si>
    <t>CRISTALINA</t>
  </si>
  <si>
    <t>Aquisição de equipamentos - trator agrícola ao Município Cristalina GO</t>
  </si>
  <si>
    <t>4267</t>
  </si>
  <si>
    <t>Cleiton Gontijo de Azevedo</t>
  </si>
  <si>
    <t>Prefeitura Municipal de Ubá</t>
  </si>
  <si>
    <t>18.128.207/0001-01</t>
  </si>
  <si>
    <t>UBA</t>
  </si>
  <si>
    <t>Pavimentação em vias Urbanas</t>
  </si>
  <si>
    <t>Prefeitura Municipal de Caaporã</t>
  </si>
  <si>
    <t>08.865.644/0001-54</t>
  </si>
  <si>
    <t>CAAPORA</t>
  </si>
  <si>
    <t>PREFEITURA MUNICIPAL DE PANCAS</t>
  </si>
  <si>
    <t>27.174.150/0001-78</t>
  </si>
  <si>
    <t>PANCAS</t>
  </si>
  <si>
    <t>Município de Marechal Deodoro</t>
  </si>
  <si>
    <t>12.200.275/0001-58</t>
  </si>
  <si>
    <t>MARECHAL DEODORO</t>
  </si>
  <si>
    <t xml:space="preserve">Construção da Orla </t>
  </si>
  <si>
    <t>UNIAO BRASILEIRA DOS TRABALHADORES RURAIS NA AGRICULTURA FAMILIAR - UNBRATRAF</t>
  </si>
  <si>
    <t>47.803.116/0001-22</t>
  </si>
  <si>
    <t>Prefeitura de Santiago</t>
  </si>
  <si>
    <t>87.897.740/0001-50</t>
  </si>
  <si>
    <t>SANTIAGO</t>
  </si>
  <si>
    <t>Município de Teixeira</t>
  </si>
  <si>
    <t>08.883.951/0001-68</t>
  </si>
  <si>
    <t>TEIXEIRA</t>
  </si>
  <si>
    <t>MUNICIPIO DE PACAJUS/CE</t>
  </si>
  <si>
    <t>07.384.407/0001-09</t>
  </si>
  <si>
    <t>PACAJUS</t>
  </si>
  <si>
    <t xml:space="preserve">COOPERATIVA DE PRODUÇÃO AGRÍCOLA PROF. ANÍBAL COELHO LTDA-COOPAC </t>
  </si>
  <si>
    <t>46.650.455/0001-53</t>
  </si>
  <si>
    <t>Ministério da Integração e Desenvolvimento Regional</t>
  </si>
  <si>
    <t>Prefeitura Municipal de Riachão</t>
  </si>
  <si>
    <t>05.282.801/0001-00</t>
  </si>
  <si>
    <t>RIACHAO</t>
  </si>
  <si>
    <t>Estrada Vicinal</t>
  </si>
  <si>
    <t>PREFEITURA MUNICIPAL DE PERI MIRIM</t>
  </si>
  <si>
    <t>PERI MIRIM</t>
  </si>
  <si>
    <t>41.611.856/0001-80</t>
  </si>
  <si>
    <t>ECOPONTE - 8,00 M X 4,50M.</t>
  </si>
  <si>
    <t xml:space="preserve">Municipio de Arapiraca </t>
  </si>
  <si>
    <t>12.198.693/0001-58</t>
  </si>
  <si>
    <t>ARAPIRACA</t>
  </si>
  <si>
    <t>PALMEIROPOLIS</t>
  </si>
  <si>
    <t>00.007.401/0001-73</t>
  </si>
  <si>
    <t>INFRAESTRUTURA</t>
  </si>
  <si>
    <t>4087</t>
  </si>
  <si>
    <t>Carlos Alberto Dias Viana</t>
  </si>
  <si>
    <t>MUNICÍPIO DE PONTO CHIQUE</t>
  </si>
  <si>
    <t>01.612.500/0001-47</t>
  </si>
  <si>
    <t>PONTO CHIQUE</t>
  </si>
  <si>
    <t>Implantação de área de lazer às margens do Rio São Francisco, na Avenida São Francisco, junto ao cais da cidade — local de embarque e desembarque de pescadores e turistas — com calçamento e paisagismo, visando valorizar o espaço e melhorar a qualidade de vida da população.</t>
  </si>
  <si>
    <t>Fontoura Xavier</t>
  </si>
  <si>
    <t>87.612.768/0001-02</t>
  </si>
  <si>
    <t>FONTOURA XAVIER</t>
  </si>
  <si>
    <t xml:space="preserve">Pavimentação Rural </t>
  </si>
  <si>
    <t>Prefeitura de Viamão</t>
  </si>
  <si>
    <t>88.000.914/0001-01</t>
  </si>
  <si>
    <t>VIAMAO</t>
  </si>
  <si>
    <t>4279</t>
  </si>
  <si>
    <t>Tereza Cristina Corrêa</t>
  </si>
  <si>
    <t>Prefeitura Municipal de Itaporã/MS</t>
  </si>
  <si>
    <t>Itaporã/MS</t>
  </si>
  <si>
    <t>03.156.999/0001-50</t>
  </si>
  <si>
    <t>ITAPORA</t>
  </si>
  <si>
    <t xml:space="preserve">Municipio de Joaquim Gomes </t>
  </si>
  <si>
    <t>12.262.739/0001-50</t>
  </si>
  <si>
    <t>JOAQUIM GOMES</t>
  </si>
  <si>
    <t>Colinas do Sul GO</t>
  </si>
  <si>
    <t>25.105.255/0001-40</t>
  </si>
  <si>
    <t>COLINAS DO SUL</t>
  </si>
  <si>
    <t>Aquisição de equipamentos - trator agrícola ao Município Colinas do Sul GO</t>
  </si>
  <si>
    <t>Prefeitura Municipal de Juazeiro do Piauí</t>
  </si>
  <si>
    <t>01.612.582/0001-20</t>
  </si>
  <si>
    <t>JUAZEIRO DO PIAUI</t>
  </si>
  <si>
    <t xml:space="preserve">Município de Barra do Bugres </t>
  </si>
  <si>
    <t>03.507.522/0001-72</t>
  </si>
  <si>
    <t>BARRA DO BUGRES</t>
  </si>
  <si>
    <t>APOIO PARA PAVIMENTAÇÃO URBANA NO MUNICÍPIO</t>
  </si>
  <si>
    <t>SENADOR ELOI DE SOUZA</t>
  </si>
  <si>
    <t>08.449.571/0001-10</t>
  </si>
  <si>
    <t>MUNICIPIO DE SANTA ROSA DO TOCANTINS</t>
  </si>
  <si>
    <t>24.851.503/0001-39</t>
  </si>
  <si>
    <t>SANTA ROSA DO TOCANTINS</t>
  </si>
  <si>
    <t>IMPLANTAÇÃO DE PAVIMENTAÇÃO ASFÁLTICA</t>
  </si>
  <si>
    <t>4094</t>
  </si>
  <si>
    <t>Mara Cristina Gabrilli</t>
  </si>
  <si>
    <t>Prefeitura de Cajobi</t>
  </si>
  <si>
    <t>46.614.400/0001-98</t>
  </si>
  <si>
    <t>CAJOBI</t>
  </si>
  <si>
    <t>Implantação de obras de infraestrutura urbana nos municípios, no âmbito da Ação 00T1 – Apoio à Política Nacional de Desenvolvimento Urbano.  PAVIMENTAÇÃO EM VIAS URBANAS</t>
  </si>
  <si>
    <t>PREFEITURA MUNICIPAL DE BACABEIRA</t>
  </si>
  <si>
    <t>BACABEIRA</t>
  </si>
  <si>
    <t>01.611.396/0001-76</t>
  </si>
  <si>
    <t>PREFEITURA MUNICIPAL DE CAROEBE</t>
  </si>
  <si>
    <t xml:space="preserve">MUNICÍPIO DE CAROEBE </t>
  </si>
  <si>
    <t>01.614.606/0001-80</t>
  </si>
  <si>
    <t>CAROEBE</t>
  </si>
  <si>
    <t>PAVIMENTAÇÃO COM REVESTIMENTO DE BAIXO CUSTO EM ESTRADA VICINAL</t>
  </si>
  <si>
    <t>4271</t>
  </si>
  <si>
    <t>Antonio Hamilton Martins Mourão</t>
  </si>
  <si>
    <t>Prefeitura Municipal de Santa Maria</t>
  </si>
  <si>
    <t>88.488.366/0001-00</t>
  </si>
  <si>
    <t>SANTA MARIA</t>
  </si>
  <si>
    <t>BOM JESUS</t>
  </si>
  <si>
    <t>08.002.404/0001-26</t>
  </si>
  <si>
    <t>MUNICÍPIO DE ANADIA - AL</t>
  </si>
  <si>
    <t>12.227.351/0001-19</t>
  </si>
  <si>
    <t>ANADIA</t>
  </si>
  <si>
    <t>00SX - Apoio a Projetos de Desenvolvimento Sustentável Local Integrado.</t>
  </si>
  <si>
    <t>MUNICÍPIO DE PORTO CALVO -AL</t>
  </si>
  <si>
    <t>12.366.720/0001-54</t>
  </si>
  <si>
    <t>PORTO CALVO</t>
  </si>
  <si>
    <t xml:space="preserve">Municipio de Monteiropolis </t>
  </si>
  <si>
    <t>12.251.450/0001-36</t>
  </si>
  <si>
    <t>MONTEIROPOLIS</t>
  </si>
  <si>
    <t>Prefeitura Municipal de Bocaina</t>
  </si>
  <si>
    <t>06.553.689/0001-68</t>
  </si>
  <si>
    <t>BOCAINA</t>
  </si>
  <si>
    <t>Construção de calçadões na zona urbana do município.</t>
  </si>
  <si>
    <t>Municipio de Jacaré dos Homens</t>
  </si>
  <si>
    <t>JACARE DOS HOMENS</t>
  </si>
  <si>
    <t>2210</t>
  </si>
  <si>
    <t>Esperidião Amin Helou Filho</t>
  </si>
  <si>
    <t>Prefeitura Municipal de Angelina</t>
  </si>
  <si>
    <t>Angelina</t>
  </si>
  <si>
    <t>82.951.195/0001-10</t>
  </si>
  <si>
    <t>ANGELINA</t>
  </si>
  <si>
    <t>pavimentação de etapa da rua Manoel Lino Koerich e das ruas no entorno da praça Nicolau Kretzer</t>
  </si>
  <si>
    <t>ELO RURAL - Associação dos empreendedores de café do Lago Oeste</t>
  </si>
  <si>
    <t>53.333.376/0001-84</t>
  </si>
  <si>
    <t>Município de Ponta Porã</t>
  </si>
  <si>
    <t>Prefeitura Municipal de Frei Inocêncio</t>
  </si>
  <si>
    <t>16.945.990/0001-70</t>
  </si>
  <si>
    <t>FREI INOCENCIO</t>
  </si>
  <si>
    <t>JAÇANÃ</t>
  </si>
  <si>
    <t>08.158.800/0001-47</t>
  </si>
  <si>
    <t>JACANA</t>
  </si>
  <si>
    <t xml:space="preserve">Municipio de São Jose da Laje </t>
  </si>
  <si>
    <t>12.330.916/0001-99</t>
  </si>
  <si>
    <t>SAO JOSE DA LAJE</t>
  </si>
  <si>
    <t>Prefeitura de São Lourenço do Sul</t>
  </si>
  <si>
    <t>87.893.111/0001-52</t>
  </si>
  <si>
    <t>SAO LOURENCO DO SUL</t>
  </si>
  <si>
    <t>Instituto de Desenvolvimento do Estado do Piauí - IDEPI</t>
  </si>
  <si>
    <t>Oeiras - PI</t>
  </si>
  <si>
    <t xml:space="preserve">Municipio de Olho D'agua Grande </t>
  </si>
  <si>
    <t>12.207.411/0001-31</t>
  </si>
  <si>
    <t>OLHO D'AGUA GRANDE</t>
  </si>
  <si>
    <t xml:space="preserve">Flores de Goiás </t>
  </si>
  <si>
    <t>01.740.497/0001-47</t>
  </si>
  <si>
    <t>FLORES DE GOIAS</t>
  </si>
  <si>
    <t xml:space="preserve">Apoio a Projetos de Desenvolvimento Sustentável Local Integrado ao Município Flores de Goiás </t>
  </si>
  <si>
    <t>Municipio de Barra de Santo Antonio</t>
  </si>
  <si>
    <t>12.262.713/0001-02</t>
  </si>
  <si>
    <t>BARRA DE SANTO ANTONIO</t>
  </si>
  <si>
    <t xml:space="preserve">PAVIMENTAÇÃO EM VIA URBANA </t>
  </si>
  <si>
    <t>Habitação</t>
  </si>
  <si>
    <t>Novo Gama GO</t>
  </si>
  <si>
    <t>01.629.276/0001-04</t>
  </si>
  <si>
    <t>NOVO GAMA</t>
  </si>
  <si>
    <t>Pavimentação de trecho urbano Município de Novo Gama GO</t>
  </si>
  <si>
    <t>Prefeitura de Alvorada</t>
  </si>
  <si>
    <t>88.000.906/0001-57</t>
  </si>
  <si>
    <t>ALVORADA</t>
  </si>
  <si>
    <t>Prefeitura Municipal de Caiçara</t>
  </si>
  <si>
    <t>Prefeitura Municipal de Buenópolis</t>
  </si>
  <si>
    <t>17.694.852/0001-29</t>
  </si>
  <si>
    <t>BUENOPOLIS</t>
  </si>
  <si>
    <t xml:space="preserve">Pavimentação em vias urbanas. </t>
  </si>
  <si>
    <t>Prefeitura de Iúna</t>
  </si>
  <si>
    <t>27.167.394/0001-23</t>
  </si>
  <si>
    <t>IUNA</t>
  </si>
  <si>
    <t>Implantação e Qualificação de Infraestrutura Viária</t>
  </si>
  <si>
    <t>MUNICÍPIO DE VÁRZEA DA PALMA</t>
  </si>
  <si>
    <t>18.279.059/0001-26</t>
  </si>
  <si>
    <t>VARZEA DA PALMA</t>
  </si>
  <si>
    <t>Recapeamento da Rua São Pedro e Rua Dr Antônio Marques do Distrito de Barra do Guaicui - Município de Várzea da Palma/MG.</t>
  </si>
  <si>
    <t>PREFEITURA MUNICIPAL DE NORMANDIA</t>
  </si>
  <si>
    <t xml:space="preserve">MUNICÍPIO DE NORMANDIA </t>
  </si>
  <si>
    <t>NORMANDIA</t>
  </si>
  <si>
    <t>Prefeitura de Arroio do TIgre</t>
  </si>
  <si>
    <t>87.590.998/0001-00</t>
  </si>
  <si>
    <t>ARROIO DO TIGRE</t>
  </si>
  <si>
    <t>Município de Tuparetama</t>
  </si>
  <si>
    <t>11.358.124/0001-60</t>
  </si>
  <si>
    <t>TUPARETAMA</t>
  </si>
  <si>
    <t>Prefeitura de Guaíba</t>
  </si>
  <si>
    <t>88.811.922/0001-20</t>
  </si>
  <si>
    <t>GUAIBA</t>
  </si>
  <si>
    <t>Prefeitura de Roca Sales</t>
  </si>
  <si>
    <t>88.187.935/0001-70</t>
  </si>
  <si>
    <t>ROCA SALES</t>
  </si>
  <si>
    <t>SAO FRANCISCO DO OESTE</t>
  </si>
  <si>
    <t>08.154.015/0001-16</t>
  </si>
  <si>
    <t>VERA CRUZ</t>
  </si>
  <si>
    <t>08.362.915/0001-59</t>
  </si>
  <si>
    <t>Município de Penha</t>
  </si>
  <si>
    <t>83.102.327/0001-00</t>
  </si>
  <si>
    <t>PENHA</t>
  </si>
  <si>
    <t>Infraestrutura Urbana voltado para Pavimentação e adequação de vias.</t>
  </si>
  <si>
    <t>Prefeitura de Dois Lajeados</t>
  </si>
  <si>
    <t>90.221.524/0001-03</t>
  </si>
  <si>
    <t>DOIS LAJEADOS</t>
  </si>
  <si>
    <t>Prefeitura de Tarauacá</t>
  </si>
  <si>
    <t>34.693.564/0001-79</t>
  </si>
  <si>
    <t>TARAUACA</t>
  </si>
  <si>
    <t>Melhorias na infraestrutura turistica</t>
  </si>
  <si>
    <t>PREFEITURA MUNICIPAL DE BREJETUBA</t>
  </si>
  <si>
    <t>01.612.674/0001-00</t>
  </si>
  <si>
    <t>BREJETUBA</t>
  </si>
  <si>
    <t>prefeitura municipal de Poconé</t>
  </si>
  <si>
    <t>03.162.872/0001-44</t>
  </si>
  <si>
    <t>POCONE</t>
  </si>
  <si>
    <t>Construção do monumento turístico onça gigante</t>
  </si>
  <si>
    <t>Quevedos</t>
  </si>
  <si>
    <t>94.444.122/0001-10</t>
  </si>
  <si>
    <t>QUEVEDOS</t>
  </si>
  <si>
    <t>Pavimentação urbana</t>
  </si>
  <si>
    <t>CONSTRUÇÃO DE PRAÇA</t>
  </si>
  <si>
    <t>Instituto Nacional de Pesquisa do Pantanal (INPP)</t>
  </si>
  <si>
    <t>01.263.896/0038-56</t>
  </si>
  <si>
    <t>Restauração da entrada do zoológico em Cuiabá</t>
  </si>
  <si>
    <t>Município de Logradouro</t>
  </si>
  <si>
    <t>01.612.986/0001-13</t>
  </si>
  <si>
    <t>LOGRADOURO</t>
  </si>
  <si>
    <t>Prefeitura de Dezesseis de Novembro</t>
  </si>
  <si>
    <t>91.553.966/0001-01</t>
  </si>
  <si>
    <t>DEZESSEIS DE NOVEMBRO</t>
  </si>
  <si>
    <t>Prefeitura Municipal de Bom Jesus da Lapa</t>
  </si>
  <si>
    <t>14.105.183/0001-14</t>
  </si>
  <si>
    <t>BOM JESUS DA LAPA</t>
  </si>
  <si>
    <t>Município de Gurinhém</t>
  </si>
  <si>
    <t>08.809.444/0001-84</t>
  </si>
  <si>
    <t>GURINHEM</t>
  </si>
  <si>
    <t>PREFEITURA MUNICIPAL DE CUITÉ DE MAMANGUAPE-PB</t>
  </si>
  <si>
    <t>CUITÉ DE MAMANGUAPE-PB</t>
  </si>
  <si>
    <t>01.612.341/0001-80</t>
  </si>
  <si>
    <t>CUITE DE MAMANGUAPE</t>
  </si>
  <si>
    <t>ALIANÇA DO TOCANTINS</t>
  </si>
  <si>
    <t>25.042.219/0001-84</t>
  </si>
  <si>
    <t>ALIANCA DO TOCANTINS</t>
  </si>
  <si>
    <t>4274</t>
  </si>
  <si>
    <t>Laércio José de Oliveira</t>
  </si>
  <si>
    <t>Prefeitura Municipal de Propriá</t>
  </si>
  <si>
    <t>13.117.320/0001-78</t>
  </si>
  <si>
    <t>PROPRIA</t>
  </si>
  <si>
    <t>PAVIMENTAÇÃO URBANA</t>
  </si>
  <si>
    <t>Município de Paulista</t>
  </si>
  <si>
    <t>08.945.727/0001-53</t>
  </si>
  <si>
    <t>PAULISTA</t>
  </si>
  <si>
    <t>Construção da Ponte Padre Solon</t>
  </si>
  <si>
    <t>PREFEITURA MUNICIPAL DE SÃO LUIZ</t>
  </si>
  <si>
    <t xml:space="preserve">MUNICÍPIO DE SÃO LUIZ  </t>
  </si>
  <si>
    <t>04.056.230/0001-23</t>
  </si>
  <si>
    <t>SAO LUIZ</t>
  </si>
  <si>
    <t>AMPLIAÇÃO DE PRAÇA NO MUNICÍPIO DE SÃO LUIZ</t>
  </si>
  <si>
    <t>PREFEITURA MUNICIPAL DE URU</t>
  </si>
  <si>
    <t>44.556.207/0001-12</t>
  </si>
  <si>
    <t>URU</t>
  </si>
  <si>
    <t>PREFEITURA MUNICIPAL DE BURITAMA</t>
  </si>
  <si>
    <t>44.435.121/0001-31</t>
  </si>
  <si>
    <t>BURITAMA</t>
  </si>
  <si>
    <t>Prefeitura de Cerro Largo</t>
  </si>
  <si>
    <t>87.612.990/0001-05</t>
  </si>
  <si>
    <t>CERRO LARGO</t>
  </si>
  <si>
    <t>TUNTUM</t>
  </si>
  <si>
    <t>06.138.911/0001-66</t>
  </si>
  <si>
    <t>Prefeitura Municipal de Unaí</t>
  </si>
  <si>
    <t>18.125.161/0001-77</t>
  </si>
  <si>
    <t>UNAI</t>
  </si>
  <si>
    <t xml:space="preserve">Municipio de Campo Alegre </t>
  </si>
  <si>
    <t>12.264.628/0001-83</t>
  </si>
  <si>
    <t>CAMPO ALEGRE</t>
  </si>
  <si>
    <t>Município de Alhandra</t>
  </si>
  <si>
    <t>08.778.318/0001-00</t>
  </si>
  <si>
    <t>ALHANDRA</t>
  </si>
  <si>
    <t>Companhia de Desenvolvimento dos Vales do São Francisco e do Parnaíba – CODEVASF</t>
  </si>
  <si>
    <t>MUNICÍPIO DE PARÁ DE MINAS - MG - CNPJ 18.313.817/0001-85</t>
  </si>
  <si>
    <t>00.399.857/0001-26</t>
  </si>
  <si>
    <t>Escavadeira Hidráulica</t>
  </si>
  <si>
    <t xml:space="preserve">Municipio de União dos Palmares </t>
  </si>
  <si>
    <t>12.332.946/0001-34</t>
  </si>
  <si>
    <t>UNIAO DOS PALMARES</t>
  </si>
  <si>
    <t>Implantação de obras de infraestrutura urbana nos municípios, no âmbito da Ação 00T1 – Apoio à Política Nacional de Desenvolvimento Urbano.</t>
  </si>
  <si>
    <t>Município de Guia Lopes da Laguna/MS</t>
  </si>
  <si>
    <t>03.403.896/0001-48</t>
  </si>
  <si>
    <t>GUIA LOPES DA LAGUNA</t>
  </si>
  <si>
    <t>Aquisição de maquinário para o município de Guia Lopes da Laguna/MS</t>
  </si>
  <si>
    <t>SÃO FRANCISCO DO OESTE</t>
  </si>
  <si>
    <t>Associação dos Produtores Familiares Agroecológicos do DF e Entorno - ASFAG</t>
  </si>
  <si>
    <t>29.305.675/0001-20</t>
  </si>
  <si>
    <t xml:space="preserve">Aquisição de 1 (um) Caminhão Carga Seca 7 m 4x2 </t>
  </si>
  <si>
    <t>ANTÔNIO MARTINS</t>
  </si>
  <si>
    <t>08.348.989/0001-30</t>
  </si>
  <si>
    <t>ANTONIO MARTINS</t>
  </si>
  <si>
    <t>Município de Natuba</t>
  </si>
  <si>
    <t>09.072.448/0001-95</t>
  </si>
  <si>
    <t>NATUBA</t>
  </si>
  <si>
    <t>MUNICÍPIO DE RAUL SOARES</t>
  </si>
  <si>
    <t>18.836.965/0001-84</t>
  </si>
  <si>
    <t>RAUL SOARES</t>
  </si>
  <si>
    <t xml:space="preserve">A presente indicação visa o recapeamento asfáltico de vias públicas urbanas, abrangendo as Ruas José Boaventura e no Bairro Engenheiros e Ruas São Sebastião, São José e Rufino Rocha no bairro Centro, dentre outras. A referida ação  totalizará  uma área de mais de 7500m². </t>
  </si>
  <si>
    <t xml:space="preserve">Municipio de Pilar </t>
  </si>
  <si>
    <t>12.200.150/0001-28</t>
  </si>
  <si>
    <t>PILAR</t>
  </si>
  <si>
    <t xml:space="preserve">Municipio de São Miguel dos Campos </t>
  </si>
  <si>
    <t>12.264.222/0001-09</t>
  </si>
  <si>
    <t>SAO MIGUEL DOS CAMPOS</t>
  </si>
  <si>
    <t xml:space="preserve">VEICULO ADMINISTRATIVO SEDÃ 75 CV - Programa INOVA </t>
  </si>
  <si>
    <t>VARGEM GRANDE</t>
  </si>
  <si>
    <t>00.396.895/0001-25</t>
  </si>
  <si>
    <t>MUNICIPIO DE TRAÍPU - AL</t>
  </si>
  <si>
    <t>12.207.452/0001-28</t>
  </si>
  <si>
    <t>TRAIPU</t>
  </si>
  <si>
    <t>10V0 - Apoio a Projetos de Infraestrutura Turística.</t>
  </si>
  <si>
    <t>TOUROS</t>
  </si>
  <si>
    <t>08.234.155/0001-02</t>
  </si>
  <si>
    <t>ASSOCIAÇÃO DOS PRODUTORES RURAIS DO VALE DO JAGUARIBE - APROVALE -</t>
  </si>
  <si>
    <t>MORADA NOVA</t>
  </si>
  <si>
    <t>17.577.225/0001-08</t>
  </si>
  <si>
    <t>PREFEITURA MUNICIPAL DE ILHA SOLTEIRA</t>
  </si>
  <si>
    <t>59.754.648/0001-04</t>
  </si>
  <si>
    <t>ILHA SOLTEIRA</t>
  </si>
  <si>
    <t>PREFEITURA MUNICIPAL DE TAPABUÃ</t>
  </si>
  <si>
    <t>45.128.816/0001-33</t>
  </si>
  <si>
    <t>TABAPUA</t>
  </si>
  <si>
    <t>2919</t>
  </si>
  <si>
    <t>Randolph Frederich Rodrigues Alves</t>
  </si>
  <si>
    <t>Companhia de Desenvolvimento dos Vales do São Francisco e do Parnaíba - Codevasf</t>
  </si>
  <si>
    <t>Federação Pescadores e Aquicultores do Estado do Amapá - FEPAP</t>
  </si>
  <si>
    <t>10.223.683/0001-08</t>
  </si>
  <si>
    <t>AP</t>
  </si>
  <si>
    <t>MACAPA</t>
  </si>
  <si>
    <t>Veículos</t>
  </si>
  <si>
    <t>Dom Pedro de Alcantara</t>
  </si>
  <si>
    <t>01.640.339/0001-15</t>
  </si>
  <si>
    <t>DOM PEDRO DE ALCANTARA</t>
  </si>
  <si>
    <t>Infra estrutura turística - modernização de gruta turística</t>
  </si>
  <si>
    <t>Município de Alcantil</t>
  </si>
  <si>
    <t>01.612.470/0001-79</t>
  </si>
  <si>
    <t>ALCANTIL</t>
  </si>
  <si>
    <t>2038</t>
  </si>
  <si>
    <t>Flávio José Arns</t>
  </si>
  <si>
    <t>MUNICIPIO DE VIRMOND</t>
  </si>
  <si>
    <t>95.587.622/0001-74</t>
  </si>
  <si>
    <t>PR</t>
  </si>
  <si>
    <t>VIRMOND</t>
  </si>
  <si>
    <t>CALÇAMENTO (CALÇADAS) E OBRAS DE ACESSIBILIDADE</t>
  </si>
  <si>
    <t>SILVANÓPOLIS</t>
  </si>
  <si>
    <t>00.114.819/0001-80</t>
  </si>
  <si>
    <t>SILVANOPOLIS</t>
  </si>
  <si>
    <t>Município de Amontada</t>
  </si>
  <si>
    <t>06.582.449/0001-91</t>
  </si>
  <si>
    <t>AMONTADA</t>
  </si>
  <si>
    <t xml:space="preserve">Municipio de São Luiz do Quitunde </t>
  </si>
  <si>
    <t>12.342.671/0001-10</t>
  </si>
  <si>
    <t>SAO LUIS DO QUITUNDE</t>
  </si>
  <si>
    <t>PREFEITURA MUNICIPAL DE CRUZ DO ESPÍRITO SANTO - PB</t>
  </si>
  <si>
    <t>CRUZ DO ESPÍRITO SANTO - PB</t>
  </si>
  <si>
    <t>08.902.934/0001-20</t>
  </si>
  <si>
    <t>CRUZ DO ESPIRITO SANTO</t>
  </si>
  <si>
    <t>Associação dos Produtores Rurais dos Rurais dos Sítios Agrovalle - APRAV</t>
  </si>
  <si>
    <t>01.634.823/0001-31</t>
  </si>
  <si>
    <t>Município de Camaragibe</t>
  </si>
  <si>
    <t>08.260.663/0001-57</t>
  </si>
  <si>
    <t>CAMARAGIBE</t>
  </si>
  <si>
    <t>PAU DARCO</t>
  </si>
  <si>
    <t>25.063.991/0001-82</t>
  </si>
  <si>
    <t>PAU D'ARCO</t>
  </si>
  <si>
    <t>Prefeitura de Saldanha Marinho</t>
  </si>
  <si>
    <t>92.399.153/0001-71</t>
  </si>
  <si>
    <t>SALDANHA MARINHO</t>
  </si>
  <si>
    <t>Prefeitura de São José do Heval</t>
  </si>
  <si>
    <t>92.406.511/0001-26</t>
  </si>
  <si>
    <t>SAO JOSE DO HERVAL</t>
  </si>
  <si>
    <t>4275</t>
  </si>
  <si>
    <t>Maria Auxiliadora Seabra Rezende</t>
  </si>
  <si>
    <t>PARANÃ</t>
  </si>
  <si>
    <t>01.126.556/0001-91</t>
  </si>
  <si>
    <t>PARANA</t>
  </si>
  <si>
    <t>PAVIMENTAÇÃO E ADEQUAÇÃO DE VIAS COM DRENAGEM</t>
  </si>
  <si>
    <t>Companhia de Desenvolvimento dos Vales do São Francisco e do Parnaíba - CODEVASF</t>
  </si>
  <si>
    <t>MUNICÍPIO DE SENADOR MODESTINO GONÇALVES - MG</t>
  </si>
  <si>
    <t>Caminhão compactador de lixo 12m³</t>
  </si>
  <si>
    <t>CARRASCO BONITO</t>
  </si>
  <si>
    <t>25.064.023/0001-90</t>
  </si>
  <si>
    <t>Prefeirura Municipal de Belém do Piauí</t>
  </si>
  <si>
    <t>Pavimentação de vias rurais</t>
  </si>
  <si>
    <t>PREFEITURA MUNICIPAL DE RIO BANANAL</t>
  </si>
  <si>
    <t>27.744.143/0001-64</t>
  </si>
  <si>
    <t>RIO BANANAL</t>
  </si>
  <si>
    <t>RECUROS PARA PAVIMENTAÇÃO E DRENAGEM EM VIAS URBANAS</t>
  </si>
  <si>
    <t>Prefeitura Municipal de Senador Alexandre Costa</t>
  </si>
  <si>
    <t>01.566.688/0001-34</t>
  </si>
  <si>
    <t>SENADOR ALEXANDRE COSTA</t>
  </si>
  <si>
    <t>Prefeitura Municipal de Cocal de Telha</t>
  </si>
  <si>
    <t>01.612.574/0001-83</t>
  </si>
  <si>
    <t>COCAL DE TELHA</t>
  </si>
  <si>
    <t>Pavimentação e Adequação de vias.</t>
  </si>
  <si>
    <t>Fundo Municipal de Aral Moreira/MS</t>
  </si>
  <si>
    <t>Simolândia GO</t>
  </si>
  <si>
    <t>24.855.058/0001-85</t>
  </si>
  <si>
    <t>SIMOLANDIA</t>
  </si>
  <si>
    <t>Aquisição de equipamentos - trator agrícola ao Município Simolândia GO</t>
  </si>
  <si>
    <t>APOIO PARA PAVIMENTAÇÃO URBANA NO MUNICIPIO</t>
  </si>
  <si>
    <t>CAMPO REDONDO</t>
  </si>
  <si>
    <t>08.358.723/0001-79</t>
  </si>
  <si>
    <t>Oeiras-PI</t>
  </si>
  <si>
    <t xml:space="preserve">Construção de uma praça </t>
  </si>
  <si>
    <t>EQUADOR</t>
  </si>
  <si>
    <t>08.086.225/0001-14</t>
  </si>
  <si>
    <t>aquisição de uma retroescavadeira via ata do MIDR</t>
  </si>
  <si>
    <t>DARCINOPOLIS</t>
  </si>
  <si>
    <t>25.064.072/0001-23</t>
  </si>
  <si>
    <t>Aquisição de máquinas e equipamentos</t>
  </si>
  <si>
    <t>Município de Coreaú</t>
  </si>
  <si>
    <t>07.598.618/0001-44</t>
  </si>
  <si>
    <t>COREAU</t>
  </si>
  <si>
    <t>MARECHAL FLORIANO</t>
  </si>
  <si>
    <t>39.385.927/0001-22</t>
  </si>
  <si>
    <t>PAVIMENTAÇÃO, DRENAGEM E CICLOVIAS</t>
  </si>
  <si>
    <t>Central Nacional das Cooperativas de Trabalho de Reciclagem – CCO NACIONAL</t>
  </si>
  <si>
    <t>52.583.208/0001-84</t>
  </si>
  <si>
    <t>Aquisição de 2 (duas) Minicarregadeira 58 cv (Uso predominante: Urbano)</t>
  </si>
  <si>
    <t>Prefeitura Municipal de Felisburgo</t>
  </si>
  <si>
    <t>18.083.071/0001-60</t>
  </si>
  <si>
    <t>FELISBURGO</t>
  </si>
  <si>
    <t>Pavimentação em vias urbanas</t>
  </si>
  <si>
    <t>Prefeitura Municipal de Passos</t>
  </si>
  <si>
    <t>Município de Santana de Mangueira</t>
  </si>
  <si>
    <t>09.150.087/0001-58</t>
  </si>
  <si>
    <t>SANTANA DE MANGUEIRA</t>
  </si>
  <si>
    <t>Município de Barra de São Miguel</t>
  </si>
  <si>
    <t>08.701.708/0001-81</t>
  </si>
  <si>
    <t>BARRA DE SAO MIGUEL</t>
  </si>
  <si>
    <t>4182</t>
  </si>
  <si>
    <t>José da Cruz Marinho</t>
  </si>
  <si>
    <t>Município de Bujaru</t>
  </si>
  <si>
    <t>05.196.563/0001-10</t>
  </si>
  <si>
    <t>PA</t>
  </si>
  <si>
    <t>BUJARU</t>
  </si>
  <si>
    <t>Recuperação de estradas vicinais</t>
  </si>
  <si>
    <t>MUNICÍPIO DE SANTO ANTONIO DO MONTE</t>
  </si>
  <si>
    <t>16.870.974/0001-66</t>
  </si>
  <si>
    <t>SANTO ANTONIO DO MONTE</t>
  </si>
  <si>
    <t>Revitalização de praça turística na rua Monsenhor Otaviano, localizada no centro do município de Santo Antônio do Monte.</t>
  </si>
  <si>
    <t xml:space="preserve">Municipio de Porto Calvo </t>
  </si>
  <si>
    <t>Prefeitura de Colorado</t>
  </si>
  <si>
    <t>87.613.527/0001-70</t>
  </si>
  <si>
    <t>COLORADO</t>
  </si>
  <si>
    <t>Prefeitura Municipal de Madeiro</t>
  </si>
  <si>
    <t>01.612.586/0001-08</t>
  </si>
  <si>
    <t>MADEIRO</t>
  </si>
  <si>
    <t>ARAGUANÃ</t>
  </si>
  <si>
    <t>25.063.892/0001-09</t>
  </si>
  <si>
    <t>ARAGUANA</t>
  </si>
  <si>
    <t>05.648.738/0001-83</t>
  </si>
  <si>
    <t>PAVIMENTAÇÃO ASFÁLTICA</t>
  </si>
  <si>
    <t>Prefeitura Municipal de São Roque de Minas</t>
  </si>
  <si>
    <t>18.306.670/0001-04</t>
  </si>
  <si>
    <t>SAO ROQUE DE MINAS</t>
  </si>
  <si>
    <t>Município de Pedra Lavrada</t>
  </si>
  <si>
    <t>08.740.466/0001-35</t>
  </si>
  <si>
    <t>MUNICÍPIO DE CAJUEIRO - AL</t>
  </si>
  <si>
    <t>12.333.738/0001-50</t>
  </si>
  <si>
    <t>CAJUEIRO</t>
  </si>
  <si>
    <t>Prefeitura Municipal de Cândido Godoi</t>
  </si>
  <si>
    <t>87.612.842/0001-82</t>
  </si>
  <si>
    <t>CANDIDO GODOI</t>
  </si>
  <si>
    <t>Pavimentação asfáltica urbana</t>
  </si>
  <si>
    <t>Município de Prata</t>
  </si>
  <si>
    <t>09.074.113/0001-06</t>
  </si>
  <si>
    <t>PRATA</t>
  </si>
  <si>
    <t>PREFEITURA MUNICIPAL DE SÃO JOÃO BATISTA</t>
  </si>
  <si>
    <t>SÃO JOÃO BASTISTA</t>
  </si>
  <si>
    <t>35.101.369/0001-75</t>
  </si>
  <si>
    <t>SAO JOAO BATISTA</t>
  </si>
  <si>
    <t>CAMINHÃO PIPA</t>
  </si>
  <si>
    <t>Prefeitura Municipal de Mascote</t>
  </si>
  <si>
    <t>13.818.018/0001-47</t>
  </si>
  <si>
    <t>MASCOTE</t>
  </si>
  <si>
    <t>Prefeitura Municipal de Júlio Borges</t>
  </si>
  <si>
    <t>01.612.619/0001-10</t>
  </si>
  <si>
    <t>JULIO BORGES</t>
  </si>
  <si>
    <t>Drenagem urbana</t>
  </si>
  <si>
    <t>Prefeitura de Roque Gonzales</t>
  </si>
  <si>
    <t>87.612.982/0001-50</t>
  </si>
  <si>
    <t>ROQUE GONZALES</t>
  </si>
  <si>
    <t>PRAIA NORTE</t>
  </si>
  <si>
    <t>25.061.789/0001-11</t>
  </si>
  <si>
    <t>Prefeitura Municipal de São Pedro da Água Branca</t>
  </si>
  <si>
    <t>01.613.956/0001-21</t>
  </si>
  <si>
    <t>SAO PEDRO DA AGUA BRANCA</t>
  </si>
  <si>
    <t>PREFEITURA DE MUQUI</t>
  </si>
  <si>
    <t>27.082.403/0001-83</t>
  </si>
  <si>
    <t>MUQUI</t>
  </si>
  <si>
    <t xml:space="preserve">Municipio de Cajueiro </t>
  </si>
  <si>
    <t>Município de Lagoa de Dentro</t>
  </si>
  <si>
    <t>09.071.622/0001-85</t>
  </si>
  <si>
    <t>LAGOA DE DENTRO</t>
  </si>
  <si>
    <t>Prefeitura Municipal de Pirpirituba</t>
  </si>
  <si>
    <t>08.789.299/0001-17</t>
  </si>
  <si>
    <t>PIRPIRITUBA</t>
  </si>
  <si>
    <t>Execução de Obras de Calçamento na Zona Rural</t>
  </si>
  <si>
    <t>Secretaria Nacional de Políticas de Desenvolvimento Regional e Territorial</t>
  </si>
  <si>
    <t>Prefeitura Municipal de Santa Filomena</t>
  </si>
  <si>
    <t>03.353.358/0001-96</t>
  </si>
  <si>
    <t>SANTA FILOMENA</t>
  </si>
  <si>
    <t>Aquisição de uma Motoniveladora 125 cv</t>
  </si>
  <si>
    <t>Município de Porto Calvo</t>
  </si>
  <si>
    <t>Construção de infraestrutura na orla do Rio</t>
  </si>
  <si>
    <t>Município de Cuité de Mamanguape</t>
  </si>
  <si>
    <t>Município de Buíque</t>
  </si>
  <si>
    <t>10.105.963/0001-03</t>
  </si>
  <si>
    <t>BUIQUE</t>
  </si>
  <si>
    <t>Estrada vicinal e passagem molhada</t>
  </si>
  <si>
    <t>Município de Juru</t>
  </si>
  <si>
    <t>08.888.950/0001-06</t>
  </si>
  <si>
    <t>JURU</t>
  </si>
  <si>
    <t>Prefeitura de Olinda</t>
  </si>
  <si>
    <t>10.404.184/0001-09</t>
  </si>
  <si>
    <t>OLINDA</t>
  </si>
  <si>
    <t>Infraestrutura turística</t>
  </si>
  <si>
    <t>DER - Departamento de Estradas de Rodagem do Distrito Federal</t>
  </si>
  <si>
    <t>00.070.532/0001-03</t>
  </si>
  <si>
    <t>Investimento de obras de infraestrutura urbana para realização de Travessia cicloviária sobre o metrô - Pistão Sul DF- 001</t>
  </si>
  <si>
    <t>PREFEITURA MUNICIPAL DE SANTA  ALBERTINA</t>
  </si>
  <si>
    <t>45.135.530/0001-85</t>
  </si>
  <si>
    <t>SANTA ALBERTINA</t>
  </si>
  <si>
    <t>Prefeitura Municipal de Brejo do Cruz</t>
  </si>
  <si>
    <t>08.767.154/0001-15</t>
  </si>
  <si>
    <t>BREJO DO CRUZ</t>
  </si>
  <si>
    <t>Prefeitura Municipal de Cajuri</t>
  </si>
  <si>
    <t>18.132.456/0001-70</t>
  </si>
  <si>
    <t>CAJURI</t>
  </si>
  <si>
    <t>PENDENCIAS</t>
  </si>
  <si>
    <t>08.122.657/0001-33</t>
  </si>
  <si>
    <t>MUNICÍPIO DE CARNEIROS - AL</t>
  </si>
  <si>
    <t>12.250.684/0001-69</t>
  </si>
  <si>
    <t>CARNEIROS</t>
  </si>
  <si>
    <t>Município de Santa Rita do Trivelato</t>
  </si>
  <si>
    <t>04.205.596/0001-17</t>
  </si>
  <si>
    <t>SANTA RITA DO TRIVELATO</t>
  </si>
  <si>
    <t>pavimentação</t>
  </si>
  <si>
    <t>PREFEITURA MUNICIPAL DE RORAINÓPOLIS</t>
  </si>
  <si>
    <t xml:space="preserve">MUNICÍPIO DE RORAINÓPOLIS  </t>
  </si>
  <si>
    <t>01.613.031/0001-80</t>
  </si>
  <si>
    <t>RORAINOPOLIS</t>
  </si>
  <si>
    <t>PORTALEGRE</t>
  </si>
  <si>
    <t>08.358.053/0001-90</t>
  </si>
  <si>
    <t>Reforma, revitalização e modernização da infraestrutura do Mirante Boa Vista, incluindo o Restaurante Boa Vista, no município de Portalegre</t>
  </si>
  <si>
    <t>Prefeitura Municipal de Ferros</t>
  </si>
  <si>
    <t>18.299.529/0001-13</t>
  </si>
  <si>
    <t>FERROS</t>
  </si>
  <si>
    <t>Prefeirura Municipal de Dirceu Arcoverde</t>
  </si>
  <si>
    <t>Apoio a Projetos de Desenvolvimento Sustentável Local Integrado ao Município Cristalina GO</t>
  </si>
  <si>
    <t>Município de Catingueira</t>
  </si>
  <si>
    <t>08.885.287/0001-96</t>
  </si>
  <si>
    <t>CATINGUEIRA</t>
  </si>
  <si>
    <t>Instituto de Desenvolvimento do Estado do PIauí</t>
  </si>
  <si>
    <t>Infraestrutura urbana</t>
  </si>
  <si>
    <t>INHAPI - AL</t>
  </si>
  <si>
    <t>12.226.197/0001-60</t>
  </si>
  <si>
    <t>INHAPI</t>
  </si>
  <si>
    <t>MUNICIPIO DE LUIZIANA</t>
  </si>
  <si>
    <t>80.888.688/0001-27</t>
  </si>
  <si>
    <t>LUIZIANA</t>
  </si>
  <si>
    <t>CALÇAMENTO DE VIAS URBANAS</t>
  </si>
  <si>
    <t>TABOCÃO</t>
  </si>
  <si>
    <t>37.421.112/0001-26</t>
  </si>
  <si>
    <t>FORTALEZA DO TABOCAO</t>
  </si>
  <si>
    <t>LAGOA D´ANTA</t>
  </si>
  <si>
    <t>08.142.887/0001-64</t>
  </si>
  <si>
    <t>LAGOA D'ANTA</t>
  </si>
  <si>
    <t>4095</t>
  </si>
  <si>
    <t>Rogério Carvalho Santos</t>
  </si>
  <si>
    <t>Prefeitura Municipal</t>
  </si>
  <si>
    <t>32.846.347/0001-46</t>
  </si>
  <si>
    <t>SANTANA DO SAO FRANCISCO</t>
  </si>
  <si>
    <t>Calçamento</t>
  </si>
  <si>
    <t>BOM JESUS DO TOCANTINS</t>
  </si>
  <si>
    <t>37.420.775/0001-26</t>
  </si>
  <si>
    <t>Município de Tupanatinga</t>
  </si>
  <si>
    <t>10.106.250/0001-64</t>
  </si>
  <si>
    <t>TUPANATINGA</t>
  </si>
  <si>
    <t>Estradas vicinais</t>
  </si>
  <si>
    <t xml:space="preserve">Munciipio de Mata Grande </t>
  </si>
  <si>
    <t>12.226.205/0001-79</t>
  </si>
  <si>
    <t>MATA GRANDE</t>
  </si>
  <si>
    <t>Prefeitura Municipal de Cândido Mendes</t>
  </si>
  <si>
    <t>06.059.505/0001-08</t>
  </si>
  <si>
    <t>CANDIDO MENDES</t>
  </si>
  <si>
    <t>Maquinários</t>
  </si>
  <si>
    <t>DUERE</t>
  </si>
  <si>
    <t>01.351.667/0001-00</t>
  </si>
  <si>
    <t xml:space="preserve">LUCRÉCIA </t>
  </si>
  <si>
    <t>08.349.045/0001-88</t>
  </si>
  <si>
    <t>LUCRECIA</t>
  </si>
  <si>
    <t>MUNICIPIO DE CANAPI - AL</t>
  </si>
  <si>
    <t>12.367.892/0001-42</t>
  </si>
  <si>
    <t>CANAPI</t>
  </si>
  <si>
    <t>Prefeitura Municipal de Santa Rita de Cássia</t>
  </si>
  <si>
    <t>13.880.711/0001-40</t>
  </si>
  <si>
    <t>SANTA RITA DE CASSIA</t>
  </si>
  <si>
    <t>PREFEITURA MUNICIPAL DE ALVINLÂNDIA</t>
  </si>
  <si>
    <t>44.518.405/0001-91</t>
  </si>
  <si>
    <t>ALVINLANDIA</t>
  </si>
  <si>
    <t>PREFEITURA MUNICIPAL DE BASTOS - SP</t>
  </si>
  <si>
    <t>45.547.403/0001-93</t>
  </si>
  <si>
    <t>BASTOS</t>
  </si>
  <si>
    <t>ECOPONTE 12,00M X 4,50M.</t>
  </si>
  <si>
    <t>Prefeitura Municipal de Porto Alegre do Piauí</t>
  </si>
  <si>
    <t>01.613.513/0001-30</t>
  </si>
  <si>
    <t>PORTO ALEGRE DO PIAUI</t>
  </si>
  <si>
    <t>Construção de uma praça de eventos</t>
  </si>
  <si>
    <t>4251</t>
  </si>
  <si>
    <t>Ivete Marli Appel da Silveira</t>
  </si>
  <si>
    <t>Prefeitura Municipal de ITAIÓPOLIS</t>
  </si>
  <si>
    <t>83.102.517/0001-19</t>
  </si>
  <si>
    <t>ITAIOPOLIS</t>
  </si>
  <si>
    <t>Implantação e Qualificação Viária no Município</t>
  </si>
  <si>
    <t>Municipio de Maragogi</t>
  </si>
  <si>
    <t>12.248.522/0001-96</t>
  </si>
  <si>
    <t>MARAGOGI</t>
  </si>
  <si>
    <t>PERFEITURA MUNICIPAL DE PARNARAMA</t>
  </si>
  <si>
    <t>PARNARAMA</t>
  </si>
  <si>
    <t>06.115.117/0001-05</t>
  </si>
  <si>
    <t>PÁ CARREGADEIRA</t>
  </si>
  <si>
    <t>CERRO CORA</t>
  </si>
  <si>
    <t>08.173.502/0001-26</t>
  </si>
  <si>
    <t xml:space="preserve">OURO BRANCO -  AL- </t>
  </si>
  <si>
    <t xml:space="preserve">OURO BRANCO -  AL - </t>
  </si>
  <si>
    <t>OURO BRANCO -  AL</t>
  </si>
  <si>
    <t>Município de Dom Inocêncio-PI</t>
  </si>
  <si>
    <t>06.553.499/0001-40</t>
  </si>
  <si>
    <t>Centenário</t>
  </si>
  <si>
    <t>93.539.138/0001-44</t>
  </si>
  <si>
    <t>CENTENARIO</t>
  </si>
  <si>
    <t>Construção de pontes</t>
  </si>
  <si>
    <t>Prefeitura de Tucunduva</t>
  </si>
  <si>
    <t>87.612.792/0001-33</t>
  </si>
  <si>
    <t>TUCUNDUVA</t>
  </si>
  <si>
    <t>Prefeitura de Chuí</t>
  </si>
  <si>
    <t>01.606.399/0001-11</t>
  </si>
  <si>
    <t>CHUI</t>
  </si>
  <si>
    <t>Prefeitura de Miraguaí</t>
  </si>
  <si>
    <t>87.613.121/0001-97</t>
  </si>
  <si>
    <t>MIRAGUAI</t>
  </si>
  <si>
    <t>prefeitura Municipal de Conceição da Aparecida</t>
  </si>
  <si>
    <t>18.243.295/0001-92</t>
  </si>
  <si>
    <t>CONCEICAO DA APARECIDA</t>
  </si>
  <si>
    <t xml:space="preserve">Pavimentação em vias urbanas </t>
  </si>
  <si>
    <t>Município de Forquilha</t>
  </si>
  <si>
    <t>07.673.106/0001-03</t>
  </si>
  <si>
    <t>FORQUILHA</t>
  </si>
  <si>
    <t>ARAGUAÇU</t>
  </si>
  <si>
    <t>02.391.407/0001-12</t>
  </si>
  <si>
    <t>ARAGUACU</t>
  </si>
  <si>
    <t>CAICÓ</t>
  </si>
  <si>
    <t>08.096.570/0001-39</t>
  </si>
  <si>
    <t>CAICO</t>
  </si>
  <si>
    <t>Urbanização turística na Zona Leste do município de Caicó/RN</t>
  </si>
  <si>
    <t>Apoio a Projetos de Desenvolvimento Sustentável Local Integrado ao Município Simolândia GO</t>
  </si>
  <si>
    <t>ASSOCIACAO DE MORADORES E AGRICULTORES DOS CAJUEIROS</t>
  </si>
  <si>
    <t>TABULEIRO DO NORTE</t>
  </si>
  <si>
    <t>05.492.601/0001-82</t>
  </si>
  <si>
    <t>SERRINHA</t>
  </si>
  <si>
    <t>08.144.792/0001-80</t>
  </si>
  <si>
    <t>PREFEITURA MUNICIPAL DE UNIÃO DOS PALMARES</t>
  </si>
  <si>
    <t xml:space="preserve">Pavimentação Urbana no Municipio de União dos Palmares </t>
  </si>
  <si>
    <t>TENENTE ANANIAS</t>
  </si>
  <si>
    <t>08.357.667/0001-58</t>
  </si>
  <si>
    <t>Prefeitura Municipal de Paula Cândido</t>
  </si>
  <si>
    <t>17.763.715/0001-07</t>
  </si>
  <si>
    <t>PAULA CANDIDO</t>
  </si>
  <si>
    <t>MUNICÍPIO DE CORDISBURGO</t>
  </si>
  <si>
    <t>18.116.137/0001-71</t>
  </si>
  <si>
    <t>CORDISBURGO</t>
  </si>
  <si>
    <t>Recapeamento em CBUQ nas ruas Augusto Bramin Trombini (no bairro Biquinha) e  Urias Augusto Coelho Ferreira (no distrito de Lagoa Bonita).</t>
  </si>
  <si>
    <t>Prefeitura de Ibirubá</t>
  </si>
  <si>
    <t>87.564.381/0001-10</t>
  </si>
  <si>
    <t>IBIRUBA</t>
  </si>
  <si>
    <t>Município de Jijoca de Jericoacoara</t>
  </si>
  <si>
    <t>23.718.034/0001-11</t>
  </si>
  <si>
    <t>JIJOCA DE JERICOACOARA</t>
  </si>
  <si>
    <t>Município de Assunção</t>
  </si>
  <si>
    <t>01.612.635/0001-02</t>
  </si>
  <si>
    <t>ASSUNCAO</t>
  </si>
  <si>
    <t>42 KITS PESCA TIPO I</t>
  </si>
  <si>
    <t>Prefeitura Municipal de Pedro do Rosário</t>
  </si>
  <si>
    <t>01.614.946/0001-00</t>
  </si>
  <si>
    <t>PEDRO DO ROSARIO</t>
  </si>
  <si>
    <t>Pavimentação de vias públicas</t>
  </si>
  <si>
    <t>Município de São Miguel de Taipu</t>
  </si>
  <si>
    <t>08.868.515/0001-10</t>
  </si>
  <si>
    <t>SAO MIGUEL DE TAIPU</t>
  </si>
  <si>
    <t>MUNICÍPIO DE SANTO ANTÔNIO DO MONTE</t>
  </si>
  <si>
    <t>A presente indicação visa o recapeamento da Rua José Francisco de Oliveira, na divisa do Bairro São Lucas com o Bairro São José, entre outras.</t>
  </si>
  <si>
    <t>Prefeitura de Jóia</t>
  </si>
  <si>
    <t>89.650.121/0001-92</t>
  </si>
  <si>
    <t>JOIA</t>
  </si>
  <si>
    <t>9224</t>
  </si>
  <si>
    <t>Marcos Rogério da Silva Brito</t>
  </si>
  <si>
    <t>Prefeitura Municipal de Urupá</t>
  </si>
  <si>
    <t>63.787.097/0001-44</t>
  </si>
  <si>
    <t>RO</t>
  </si>
  <si>
    <t>URUPA</t>
  </si>
  <si>
    <t>Obras de pavimentação urbana e bloquetes</t>
  </si>
  <si>
    <t>ESTADO DO ACRE.</t>
  </si>
  <si>
    <t>GOVERNO DO ESTADO DO ACRE.</t>
  </si>
  <si>
    <t>63.606.479/0001-24</t>
  </si>
  <si>
    <t>RIO BRANCO</t>
  </si>
  <si>
    <t>RIO DO FOGO</t>
  </si>
  <si>
    <t>01.612.393/0001-57</t>
  </si>
  <si>
    <t xml:space="preserve">Colinas do Sul GO </t>
  </si>
  <si>
    <t xml:space="preserve">Apoio a Projetos de Desenvolvimento Sustentável Local Integrado ao Município Colinas do Sul GO </t>
  </si>
  <si>
    <t>Prefeitura de Veranópólis</t>
  </si>
  <si>
    <t>98.671.597/0001-09</t>
  </si>
  <si>
    <t>VERANOPOLIS</t>
  </si>
  <si>
    <t>Prefeitura Municipal de Olho D`Agua do Piauí</t>
  </si>
  <si>
    <t>01.612.595/0001-07</t>
  </si>
  <si>
    <t>OLHO D'AGUA DO PIAUI</t>
  </si>
  <si>
    <t>Município de Taquaritinga do Norte</t>
  </si>
  <si>
    <t>10.091.593/0001-00</t>
  </si>
  <si>
    <t>TAQUARITINGA DO NORTE</t>
  </si>
  <si>
    <t>Duas retroescavadeiras</t>
  </si>
  <si>
    <t>PAULINO NEVES</t>
  </si>
  <si>
    <t>01.562.914/0001-09</t>
  </si>
  <si>
    <t>PAVIMENTAÇÃO EM BLOQUETES</t>
  </si>
  <si>
    <t xml:space="preserve">Municipio de Flexeiras </t>
  </si>
  <si>
    <t>12.262.721/0001-59</t>
  </si>
  <si>
    <t>FLEXEIRAS</t>
  </si>
  <si>
    <t>Realização de Infraestrutura Turística</t>
  </si>
  <si>
    <t>Aquisição de 02 Pá-carregadeiras 100cv</t>
  </si>
  <si>
    <t>9219</t>
  </si>
  <si>
    <t>Flávio Nantes Bolsonaro</t>
  </si>
  <si>
    <t>Prefeitura de Campos dos Goytacazes</t>
  </si>
  <si>
    <t>29.116.894/0001-61</t>
  </si>
  <si>
    <t>CAMPOS DOS GOYTACAZES</t>
  </si>
  <si>
    <t>Prefeitura de Cachoeirinha</t>
  </si>
  <si>
    <t>87.990.800/0001-85</t>
  </si>
  <si>
    <t>CACHOEIRINHA</t>
  </si>
  <si>
    <t>Município de Poção</t>
  </si>
  <si>
    <t>10.265.429/0001-64</t>
  </si>
  <si>
    <t>POCAO</t>
  </si>
  <si>
    <t>Aquisição de duas retroescavadeiras</t>
  </si>
  <si>
    <t>MARIANOPOLIS DO TOCANTINS</t>
  </si>
  <si>
    <t>24.851.479/0001-38</t>
  </si>
  <si>
    <t>Associação Comunitária Rural da Boa Vista  - Fercal</t>
  </si>
  <si>
    <t>01.600.469/0001-24</t>
  </si>
  <si>
    <t xml:space="preserve">Municipio de Palmeira dos Indios </t>
  </si>
  <si>
    <t>12.356.879/0001-98</t>
  </si>
  <si>
    <t>PALMEIRA DOS INDIOS</t>
  </si>
  <si>
    <t>Prefeitura de Coronel Pilar</t>
  </si>
  <si>
    <t>04.215.013/0001-39</t>
  </si>
  <si>
    <t>CORONEL PILAR</t>
  </si>
  <si>
    <t>Prefeitura Municipal de Frei Martinho</t>
  </si>
  <si>
    <t>08.737.785/0001-91</t>
  </si>
  <si>
    <t>FREI MARTINHO</t>
  </si>
  <si>
    <t>Execução de Obras de Calçamento Rural</t>
  </si>
  <si>
    <t>GOIANINHA</t>
  </si>
  <si>
    <t>08.162.687/0001-73</t>
  </si>
  <si>
    <t>2900</t>
  </si>
  <si>
    <t>Ciro Nogueira Lima Filho</t>
  </si>
  <si>
    <t>SÃO JULIÃO</t>
  </si>
  <si>
    <t>06.553.846/0001-35</t>
  </si>
  <si>
    <t>SAO JULIAO</t>
  </si>
  <si>
    <t>Município de Tamboril</t>
  </si>
  <si>
    <t>07.705.817/0001-04</t>
  </si>
  <si>
    <t>TAMBORIL</t>
  </si>
  <si>
    <t xml:space="preserve">Valparaiso de Goiás </t>
  </si>
  <si>
    <t>01.616.319/0001-09</t>
  </si>
  <si>
    <t>VALPARAISO DE GOIAS</t>
  </si>
  <si>
    <t xml:space="preserve">Apoio a Projetos de Infraestrutura Turística ao Município Valparaiso de Goiás </t>
  </si>
  <si>
    <t>PREFEITURA MUNICPAL DE PARNARAMA</t>
  </si>
  <si>
    <t>PREFEITURA MUNICIPAL DE CODO</t>
  </si>
  <si>
    <t>CODO</t>
  </si>
  <si>
    <t>06.104.863/0001-95</t>
  </si>
  <si>
    <t>02 UNIDADES DE CAMINHÃO PIPA</t>
  </si>
  <si>
    <t>Prefeitura de Pouso Novo</t>
  </si>
  <si>
    <t>92.454.826/0001-49</t>
  </si>
  <si>
    <t>POUSO NOVO</t>
  </si>
  <si>
    <t>Apoio a Projetos de Desenvolvimento Sustentável Local Integrado ao Município Alexânia GO</t>
  </si>
  <si>
    <t xml:space="preserve">Município de Santana do Acaraú </t>
  </si>
  <si>
    <t>07.598.659/0001-30</t>
  </si>
  <si>
    <t>SANTANA DO ACARAU</t>
  </si>
  <si>
    <t>Prefeitura de Sertão Santana</t>
  </si>
  <si>
    <t>94.068.236/0001-03</t>
  </si>
  <si>
    <t>SERTAO SANTANA</t>
  </si>
  <si>
    <t>XAMBIOA</t>
  </si>
  <si>
    <t>02.087.211/0001-39</t>
  </si>
  <si>
    <t>Município de Conceição do Araguaia</t>
  </si>
  <si>
    <t>05.070.404/0001-75</t>
  </si>
  <si>
    <t>CONCEICAO DO ARAGUAIA</t>
  </si>
  <si>
    <t>Construção de poços artesianos</t>
  </si>
  <si>
    <t>Prefeitura Municipal de Santa Rita de Cassia</t>
  </si>
  <si>
    <t>JUNDIA</t>
  </si>
  <si>
    <t>04.214.217/0001-55</t>
  </si>
  <si>
    <t>Prefeitura de Serafina Corrêa</t>
  </si>
  <si>
    <t>88.597.984/0001-80</t>
  </si>
  <si>
    <t>SERAFINA CORREA</t>
  </si>
  <si>
    <t>Prefeita de Muqui</t>
  </si>
  <si>
    <t>Município de Machados</t>
  </si>
  <si>
    <t>11.097.375/0001-38</t>
  </si>
  <si>
    <t>MACHADOS</t>
  </si>
  <si>
    <t>Prefeitura Municipal de Ribas do Rio Pardo/MS</t>
  </si>
  <si>
    <t>Ribas do Rio Pardo/MS</t>
  </si>
  <si>
    <t>03.501.541/0001-91</t>
  </si>
  <si>
    <t>RIBAS DO RIO PARDO</t>
  </si>
  <si>
    <t>Prefeitura de Formigueiro</t>
  </si>
  <si>
    <t>97.228.126/0001-50</t>
  </si>
  <si>
    <t>FORMIGUEIRO</t>
  </si>
  <si>
    <t>Município de Guarantã do Norte</t>
  </si>
  <si>
    <t>03.239.019/0001-83</t>
  </si>
  <si>
    <t>GUARANTA DO NORTE</t>
  </si>
  <si>
    <t>PREFEITURA MUNICIPAL DE TUNTUM</t>
  </si>
  <si>
    <t>MUNICÍPIO DE VISCONDE DO RIO BRANCO</t>
  </si>
  <si>
    <t>18.137.927/0001-33</t>
  </si>
  <si>
    <t>VISCONDE DO RIO BRANCO</t>
  </si>
  <si>
    <t>Revitalização da estrada turística da Serra de Santa Maria, locaizada na comunidade de Santa Maria no município de Visconde do Rio Branco.</t>
  </si>
  <si>
    <t>SAMPAIO</t>
  </si>
  <si>
    <t>25.086.828/0001-35</t>
  </si>
  <si>
    <t>Municipio de Canapi</t>
  </si>
  <si>
    <t>COOPERATIVA DA AGRICULTURA FAMILIAR DO VALE DA SERRA DA BARRIGA</t>
  </si>
  <si>
    <t>12.396.074/0001-78</t>
  </si>
  <si>
    <t xml:space="preserve">Kit Equipamentos para Agricultura Familiar - Projeto INOVA </t>
  </si>
  <si>
    <t>Município de Olinda</t>
  </si>
  <si>
    <t>PREFEITURA MUNICIPAL DE DESTERRO-PB</t>
  </si>
  <si>
    <t>DESTERRO-PB</t>
  </si>
  <si>
    <t>08.925.968/0001-30</t>
  </si>
  <si>
    <t>DESTERRO</t>
  </si>
  <si>
    <t>MUNICÍPIO DE MARAGOGI - AL</t>
  </si>
  <si>
    <t>Prefeitura Municipal de Aracaju</t>
  </si>
  <si>
    <t>13.128.780/0001-00</t>
  </si>
  <si>
    <t xml:space="preserve">Infraestrutura Turística em Aracaju </t>
  </si>
  <si>
    <t>Santo Antônio das Missões</t>
  </si>
  <si>
    <t>87.612.974/0001-04</t>
  </si>
  <si>
    <t>SANTO ANTONIO DAS MISSOES</t>
  </si>
  <si>
    <t>Pavimentação Urbana</t>
  </si>
  <si>
    <t xml:space="preserve">Municipio de Jacuipe </t>
  </si>
  <si>
    <t>12.247.755/0001-74</t>
  </si>
  <si>
    <t>AUGUSTINOPOLIS</t>
  </si>
  <si>
    <t>00.237.206/0001-30</t>
  </si>
  <si>
    <t>MUNICIPIO DE ALTO PARAISO</t>
  </si>
  <si>
    <t>95.640.736/0001-30</t>
  </si>
  <si>
    <t>ALTO PARAISO</t>
  </si>
  <si>
    <t>RECAPE DE VIAS URBANAS</t>
  </si>
  <si>
    <t>Prefeitura Municipal de Dom Inocêncio</t>
  </si>
  <si>
    <t>23.500.002/0001-45</t>
  </si>
  <si>
    <t>DOM INOCENCIO</t>
  </si>
  <si>
    <t>Prefeitura Municipal de Goianá</t>
  </si>
  <si>
    <t>01.611.137/0001-45</t>
  </si>
  <si>
    <t>GOIANA</t>
  </si>
  <si>
    <t>Prefeitura Municipal de Balsas</t>
  </si>
  <si>
    <t>06.441.430/0001-25</t>
  </si>
  <si>
    <t>BALSAS</t>
  </si>
  <si>
    <t>CONCEICAO DO TOCANTINS</t>
  </si>
  <si>
    <t>01.067.149/0001-50</t>
  </si>
  <si>
    <t>TIBAU DO SUL</t>
  </si>
  <si>
    <t>08.168.775/0001-82</t>
  </si>
  <si>
    <t>Urbanização de orlas fluviais, lacustres ou marítimos de interesse turístico, com construção de píer e tablado do Porto de Tibau do Sul</t>
  </si>
  <si>
    <t>Prefeitura de Piratini</t>
  </si>
  <si>
    <t>88.861.448/0001-40</t>
  </si>
  <si>
    <t>PIRATINI</t>
  </si>
  <si>
    <t>Município de Duas Estradas</t>
  </si>
  <si>
    <t>08.787.012/0001-10</t>
  </si>
  <si>
    <t>DUAS ESTRADAS</t>
  </si>
  <si>
    <t>CONSTRUÇÃO DO PORTAL DA CIDADE</t>
  </si>
  <si>
    <t>PREFEITURA MUNICPAL DE PAULINO NEVES</t>
  </si>
  <si>
    <t>ECOPONTE 24,00 M X 4,50 M.</t>
  </si>
  <si>
    <t>Cascalhamento de estradas vicinais.</t>
  </si>
  <si>
    <t xml:space="preserve">Municipio de Agua Branca </t>
  </si>
  <si>
    <t>12.350.153/0001-48</t>
  </si>
  <si>
    <t>AGUA BRANCA</t>
  </si>
  <si>
    <t>COLÔNIA DO PIAUÍ</t>
  </si>
  <si>
    <t>41.522.376/0001-43</t>
  </si>
  <si>
    <t>COLONIA DO PIAUI</t>
  </si>
  <si>
    <t>Ministério das Cidades</t>
  </si>
  <si>
    <t>Prefeitura Municipal de Raposa</t>
  </si>
  <si>
    <t>01.612.325/0001-98</t>
  </si>
  <si>
    <t>RAPOSA</t>
  </si>
  <si>
    <t>Município de Moraújo</t>
  </si>
  <si>
    <t>07.598.675/0001-23</t>
  </si>
  <si>
    <t>MORAUJO</t>
  </si>
  <si>
    <t>Município de João Pessoa</t>
  </si>
  <si>
    <t>08.778.326/0001-56</t>
  </si>
  <si>
    <t>SIMPLÍCIO MENDES</t>
  </si>
  <si>
    <t>06.553.952/0001-19</t>
  </si>
  <si>
    <t>SIMPLICIO MENDES</t>
  </si>
  <si>
    <t>CONSTRUÇÃO DO PIER EMBARQUE E DESEMBARQUE DE PASSAGEIROS.</t>
  </si>
  <si>
    <t>PREFEITURA MUNICIPAL DE CÂNDIDO RODRIGUES - SP</t>
  </si>
  <si>
    <t>45.374.261/0001-00</t>
  </si>
  <si>
    <t>CANDIDO RODRIGUES</t>
  </si>
  <si>
    <t>Município de Limoeiro</t>
  </si>
  <si>
    <t>11.097.292/0001-49</t>
  </si>
  <si>
    <t>LIMOEIRO</t>
  </si>
  <si>
    <t>Prefeitura Municipal de Lapão</t>
  </si>
  <si>
    <t>13.891.528/0001-40</t>
  </si>
  <si>
    <t>LAPAO</t>
  </si>
  <si>
    <t>Município de Sertânia</t>
  </si>
  <si>
    <t>11.358.116/0001-13</t>
  </si>
  <si>
    <t>SERTANIA</t>
  </si>
  <si>
    <t>Município de Chã Grande</t>
  </si>
  <si>
    <t>11.049.806/0001-90</t>
  </si>
  <si>
    <t>CHA GRANDE</t>
  </si>
  <si>
    <t>COQUEIRO SECO - AL</t>
  </si>
  <si>
    <t>12.200.325/0001-05</t>
  </si>
  <si>
    <t>COQUEIRO SECO</t>
  </si>
  <si>
    <t>PREFEITURA MUNICIPAL DE MURUTINGA DO SUL</t>
  </si>
  <si>
    <t>PREFEITURA MUNICIPAL DE MURITINGA DO SUL</t>
  </si>
  <si>
    <t>44.430.221/0001-75</t>
  </si>
  <si>
    <t>MURUTINGA DO SUL</t>
  </si>
  <si>
    <t>ARRAIAL</t>
  </si>
  <si>
    <t>06.554.026/0001-68</t>
  </si>
  <si>
    <t>Bom Jesus - PI</t>
  </si>
  <si>
    <t>Município de São José dos Cordeiros</t>
  </si>
  <si>
    <t>08.873.226/0001-09</t>
  </si>
  <si>
    <t>SAO JOSE DOS CORDEIROS</t>
  </si>
  <si>
    <t>Prefeitura Municipal de Natuba</t>
  </si>
  <si>
    <t>Prefeitura de Bujari</t>
  </si>
  <si>
    <t>84.306.620/0001-43</t>
  </si>
  <si>
    <t>BUJARI</t>
  </si>
  <si>
    <t>Aquisição de veículo rodoviário</t>
  </si>
  <si>
    <t>IPANGUAÇU</t>
  </si>
  <si>
    <t>08.085.318/0001-24</t>
  </si>
  <si>
    <t>IPANGUACU</t>
  </si>
  <si>
    <t>Reformas das Praças das mães avenida Luís Gonzaga e Praça Avenida Norte</t>
  </si>
  <si>
    <t>Prefeitura de Ponte Preta</t>
  </si>
  <si>
    <t>93.539.161/0001-39</t>
  </si>
  <si>
    <t>PONTE PRETA</t>
  </si>
  <si>
    <t>Capão do Cipó</t>
  </si>
  <si>
    <t>04.213.779/0001-84</t>
  </si>
  <si>
    <t>CAPAO DO CIPO</t>
  </si>
  <si>
    <t>Prefeitura Municipal de Guaranésia</t>
  </si>
  <si>
    <t>17.900.473/0001-48</t>
  </si>
  <si>
    <t>GUARANESIA</t>
  </si>
  <si>
    <t>PREFEITURA MUNICIPAL DE GUARACI</t>
  </si>
  <si>
    <t>46.596.318/0001-88</t>
  </si>
  <si>
    <t>GUARACI</t>
  </si>
  <si>
    <t xml:space="preserve">AQUISIÇÃO DE MOTONIVELADORA </t>
  </si>
  <si>
    <t>Aquisição de máquinas agrícolas, pavimentação de vias vicinais e reforma do antigo mercado de peixe</t>
  </si>
  <si>
    <t>ITAGUATINS</t>
  </si>
  <si>
    <t>01.395.458/0001-50</t>
  </si>
  <si>
    <t>49 KITS PESCA TIPO II</t>
  </si>
  <si>
    <t>Prefeitura Municipal de Ituporanga</t>
  </si>
  <si>
    <t>Ituporanga</t>
  </si>
  <si>
    <t>83.102.640/0001-30</t>
  </si>
  <si>
    <t>ITUPORANGA</t>
  </si>
  <si>
    <t>Recapeamento com asfalto na Rua 14 de Fevereiro</t>
  </si>
  <si>
    <t>PIUM</t>
  </si>
  <si>
    <t>01.189.497/0001-09</t>
  </si>
  <si>
    <t>Prefeitura Municipal de Rosário</t>
  </si>
  <si>
    <t>41.479.569/0001-69</t>
  </si>
  <si>
    <t>ROSARIO</t>
  </si>
  <si>
    <t>Prefeitura de Acrelândia</t>
  </si>
  <si>
    <t>84.306.737/0001-27</t>
  </si>
  <si>
    <t>ACRELANDIA</t>
  </si>
  <si>
    <t>Aquisição de caminhão melosa</t>
  </si>
  <si>
    <t>Prefeitura de Brasileia</t>
  </si>
  <si>
    <t>04.508.933/0001-45</t>
  </si>
  <si>
    <t>BRASILEIA</t>
  </si>
  <si>
    <t>Melhoria na infraestrutura esportiva</t>
  </si>
  <si>
    <t>PREFEITURA MUNICIPAL DE COLÔMBIA</t>
  </si>
  <si>
    <t>52.381.720/0001-48</t>
  </si>
  <si>
    <t>COLOMBIA</t>
  </si>
  <si>
    <t>PREFEITURA MUNICIPAL DE TUPÃ</t>
  </si>
  <si>
    <t>44.573.087/0001-61</t>
  </si>
  <si>
    <t>TUPA</t>
  </si>
  <si>
    <t xml:space="preserve">Municipio de Dois Ranchos </t>
  </si>
  <si>
    <t>12.250.908/0001-32</t>
  </si>
  <si>
    <t>DOIS RIACHOS</t>
  </si>
  <si>
    <t>Município de Senador Sá</t>
  </si>
  <si>
    <t>07.598.642/0001-83</t>
  </si>
  <si>
    <t>SENADOR SA</t>
  </si>
  <si>
    <t>Prefeitura de Pejuçara</t>
  </si>
  <si>
    <t>87.566.188/0001-18</t>
  </si>
  <si>
    <t>PEJUCARA</t>
  </si>
  <si>
    <t>Consórcio  Interfederativo de Compras Públicas do Estado de Mato Grosso</t>
  </si>
  <si>
    <t>Associação Mato-grossense dos Municípios - AMM</t>
  </si>
  <si>
    <t>59.558.305/0001-66</t>
  </si>
  <si>
    <t>Prefeitura Municipal de Schroeder</t>
  </si>
  <si>
    <t>Schroeder</t>
  </si>
  <si>
    <t>83.102.491/0001-09</t>
  </si>
  <si>
    <t>SCHROEDER</t>
  </si>
  <si>
    <t>Pavimentação asfáltica da Rua 17 de Fevereiro – Trecho 3, no centro da Cidade</t>
  </si>
  <si>
    <t>Prefeitura de Morro Reuter</t>
  </si>
  <si>
    <t>94.707.627/0001-20</t>
  </si>
  <si>
    <t>MORRO REUTER</t>
  </si>
  <si>
    <t>Município de Quixaba</t>
  </si>
  <si>
    <t>35.445.527/0001-04</t>
  </si>
  <si>
    <t>QUIXABA</t>
  </si>
  <si>
    <t>04.056.222/0001-87</t>
  </si>
  <si>
    <t>Município de Palhoça</t>
  </si>
  <si>
    <t>82.892.316/0001-08</t>
  </si>
  <si>
    <t>PALHOCA</t>
  </si>
  <si>
    <t>Saneamento Básico voltado para Construção de Galeria de Águas Pluviais.</t>
  </si>
  <si>
    <t>Construção da galeria de drenagem no Bairro Santo Antônio</t>
  </si>
  <si>
    <t xml:space="preserve">Municipio de Carneiros </t>
  </si>
  <si>
    <t>ASSOCIAÇÃO DA AGRICULTURA FAMILIAR E DOS PEQUENOS PRODUTORES RURAIS DO ASSENTAMENTO 10 JUNHO - AFPJ</t>
  </si>
  <si>
    <t>42.519.950/0001-77</t>
  </si>
  <si>
    <t>Aquisição de 1 (um) Kit Equipamentos INOVA  - Trator</t>
  </si>
  <si>
    <t>Município de Ibirajuba</t>
  </si>
  <si>
    <t>11.256.062/0001-85</t>
  </si>
  <si>
    <t>IBIRAJUBA</t>
  </si>
  <si>
    <t>Prefeitura Municipal de São João do Arraial</t>
  </si>
  <si>
    <t>SAO JOAO DO ARRAIAL</t>
  </si>
  <si>
    <t>Aquisição de um trator agrícola 75 cv com grade aradora e carreta</t>
  </si>
  <si>
    <t>MAXARANGUAPE</t>
  </si>
  <si>
    <t>08.170.540/0001-25</t>
  </si>
  <si>
    <t>Município de Sumé</t>
  </si>
  <si>
    <t>08.874.935/0001-09</t>
  </si>
  <si>
    <t>SUME</t>
  </si>
  <si>
    <t>Município de Buriti dos Montes - PI</t>
  </si>
  <si>
    <t>PREFEITURA MUNICIPAL DE ITIRAPUÃ</t>
  </si>
  <si>
    <t>45.317.955/0001-05</t>
  </si>
  <si>
    <t>ITIRAPUA</t>
  </si>
  <si>
    <t>MUNICÍPIO DE MATA GRANDE - AL</t>
  </si>
  <si>
    <t>Obras de revitalização da Praça Nicolau Kretzer, no centro da Cidade.</t>
  </si>
  <si>
    <t>Aquisição de um trator agrícola com grade e carreta</t>
  </si>
  <si>
    <t>Prefeitura Municipal de Senador Firmino</t>
  </si>
  <si>
    <t>18.128.231/0001-40</t>
  </si>
  <si>
    <t>SENADOR FIRMINO</t>
  </si>
  <si>
    <t>Prefeitura de Tupandi</t>
  </si>
  <si>
    <t>92.122.712/0001-00</t>
  </si>
  <si>
    <t>TUPANDI</t>
  </si>
  <si>
    <t>Infraestrutura Urbana voltado para Pavimentação, Adequação de vias e Drenagem.</t>
  </si>
  <si>
    <t>Prefeitura Municipal de Serrania</t>
  </si>
  <si>
    <t>18.243.261/0001-06</t>
  </si>
  <si>
    <t>SERRANIA</t>
  </si>
  <si>
    <t>Pavimentação em vias urbanas.</t>
  </si>
  <si>
    <t xml:space="preserve">Aquisição de 03 (três) MOTOCICLETAS 160CC – Programa INOVA </t>
  </si>
  <si>
    <t>4221</t>
  </si>
  <si>
    <t>Alexandre Luiz Giordano</t>
  </si>
  <si>
    <t>Município de Mairiporã</t>
  </si>
  <si>
    <t>46.523.163/0001-50</t>
  </si>
  <si>
    <t>MAIRIPORA</t>
  </si>
  <si>
    <t>Execução de obras de pavimentação e recapeamento em diversas vias do município de Mairiporã nas regiões central e Jardim Carpi, contemplando drenagem, calçamento e adequação da infraestrutura viária, visando melhorar a mobilidade urbana, a segurança no trânsito e a qualidade de vida da população.</t>
  </si>
  <si>
    <t xml:space="preserve">Municipio de Delmiro Goveia </t>
  </si>
  <si>
    <t>12.224.895/0001-27</t>
  </si>
  <si>
    <t>DELMIRO GOUVEIA</t>
  </si>
  <si>
    <t>90 KITS DE IRRIGAÇÃO 500M</t>
  </si>
  <si>
    <t>MUNICIPIO DE IVATUBA</t>
  </si>
  <si>
    <t>76.285.337/0001-54</t>
  </si>
  <si>
    <t>IVATUBA</t>
  </si>
  <si>
    <t xml:space="preserve">CALÇAMENTO DE VIAS URBANAS. </t>
  </si>
  <si>
    <t>IPUEIRA</t>
  </si>
  <si>
    <t>08.094.708/0001-60</t>
  </si>
  <si>
    <t xml:space="preserve"> MIDR - Ministério da Integração e do Desenvolvimento Regional </t>
  </si>
  <si>
    <t>ASSOCIACAO DOS TRABALHADORES RURAIS DA AGRICULTURA FAMILIAR DO ASSENTAMENTO TERRA PROMETIDA - ASTRAFTP/DF</t>
  </si>
  <si>
    <t>29.106.407/0001-80</t>
  </si>
  <si>
    <t>Apoio a Projetos de Desenvolvimento Sustentável Local Integrado ao Município Cidade Ocidental GO</t>
  </si>
  <si>
    <t>SÃO JOÃO DO SABUGI</t>
  </si>
  <si>
    <t>08.095.960/0001-94</t>
  </si>
  <si>
    <t>SAO JOAO DO SABUGI</t>
  </si>
  <si>
    <t>aquisição de um CARRO PIPA, via Ata do MIDR</t>
  </si>
  <si>
    <t>Estrela de Alagoas- AL</t>
  </si>
  <si>
    <t>24.176.307/0001-06</t>
  </si>
  <si>
    <t>ESTRELA DE ALAGOAS</t>
  </si>
  <si>
    <t>Prefeitura Municipal de Modelo</t>
  </si>
  <si>
    <t>Modelo</t>
  </si>
  <si>
    <t>83.021.832/0001-11</t>
  </si>
  <si>
    <t>MODELO</t>
  </si>
  <si>
    <t>Revitalização da Rua do Comércio, na região central</t>
  </si>
  <si>
    <t xml:space="preserve">Municipio de Lagoa da Canoa </t>
  </si>
  <si>
    <t>12.207.551/0001-00</t>
  </si>
  <si>
    <t>LAGOA DA CANOA</t>
  </si>
  <si>
    <t>Flores de Goiás</t>
  </si>
  <si>
    <t>Aquisição de equipamentos - trator agrícola ao Município Flores de Goiás</t>
  </si>
  <si>
    <t>PONTE ALTA DO BOM JESUS</t>
  </si>
  <si>
    <t>01.067.966/0001-09</t>
  </si>
  <si>
    <t>VIÇOSA - AL</t>
  </si>
  <si>
    <t>12.333.746/0001-04</t>
  </si>
  <si>
    <t>VICOSA</t>
  </si>
  <si>
    <t>LAGOA DE PEDRAS</t>
  </si>
  <si>
    <t>08.143.026/0001-09</t>
  </si>
  <si>
    <t>Prefeitura Municipal de Canaã</t>
  </si>
  <si>
    <t>18.132.712/0001-20</t>
  </si>
  <si>
    <t>CANAA</t>
  </si>
  <si>
    <t>Iluminação pública</t>
  </si>
  <si>
    <t>Instalação de iluminação pública</t>
  </si>
  <si>
    <t>Prefeitura de São Leopoldo</t>
  </si>
  <si>
    <t>89.814.693/0001-60</t>
  </si>
  <si>
    <t>SAO LEOPOLDO</t>
  </si>
  <si>
    <t>13.131.982/0001-00</t>
  </si>
  <si>
    <t>PORTO DA FOLHA</t>
  </si>
  <si>
    <t>4281</t>
  </si>
  <si>
    <t>Augusta Brito de Paula</t>
  </si>
  <si>
    <t>ITAPIPOCA</t>
  </si>
  <si>
    <t>07.623.077/0001-67</t>
  </si>
  <si>
    <t>Implantação e qualificação de infraestrutura viária urbana contemplando pavimentação.</t>
  </si>
  <si>
    <t>Prefeitura Municipal de Canarana</t>
  </si>
  <si>
    <t>13.714.464/0001-01</t>
  </si>
  <si>
    <t>CANARANA</t>
  </si>
  <si>
    <t>INDICAÇÕES ALTERADAS</t>
  </si>
  <si>
    <t>DE:</t>
  </si>
  <si>
    <t>PARA:</t>
  </si>
  <si>
    <t>Obras de infraestrutura turísticas</t>
  </si>
  <si>
    <t>Obras de Infraestrutura Turística</t>
  </si>
  <si>
    <t>Realização de Infraestrutura urbana</t>
  </si>
  <si>
    <t>infraestrutura urbana</t>
  </si>
  <si>
    <t>INFRAESTRUTURA URBANA</t>
  </si>
  <si>
    <t>Obras</t>
  </si>
  <si>
    <t>Município de Santana do Acaraú</t>
  </si>
  <si>
    <t xml:space="preserve">Apoio à Política Nacional de Desenvolvimento Urbano Voltado à Implantação e Qualificação Viária </t>
  </si>
  <si>
    <t>00T1 - Apoio à Política Nacional de Desenvolvimento Urbano voltado à Implantação e Qualificação Viária</t>
  </si>
  <si>
    <t>MUNICIPIO DE PACAJUS</t>
  </si>
  <si>
    <t>Departamento Nacional de Obras Contra as Secas - DNOCS</t>
  </si>
  <si>
    <t>ASSOCIAÇÃO DOS PRODUTORES RURAIS DO VALE DO JAGUARIBE - APROVALE - 17.577.225/0001-08</t>
  </si>
  <si>
    <t>00.043.711/0001-43</t>
  </si>
  <si>
    <t>FORTALEZA</t>
  </si>
  <si>
    <t>ASSOCIACAO COMUNITARIA DE AGRICULTORES E AGRICULTORAS E OUTRAS CATEGORIAS DE JUREMA NOVA - 08.650.737/0001-61</t>
  </si>
  <si>
    <t>Associação de Moradores e Agricultures dos Cajueiros - 05.492.601/0001-82</t>
  </si>
  <si>
    <t>Obras de infraestrutura Urbana</t>
  </si>
  <si>
    <t>Obras de Infraestrutura Urbana</t>
  </si>
  <si>
    <t>Investimento em infraestrutura Urbana</t>
  </si>
  <si>
    <t>MUNICÍPIO DE ALTO PARAÍSO</t>
  </si>
  <si>
    <t>OBRAS DE INFRAESTRUTURA URBANA.</t>
  </si>
  <si>
    <t>MUNICÍPIO DE IVATUBA</t>
  </si>
  <si>
    <t>MUNICÍPIO DE VIRMOND</t>
  </si>
  <si>
    <t>MUNICIPIO</t>
  </si>
  <si>
    <t>Prefeitura Municipal de Campos dos Goytacazes/RJ</t>
  </si>
  <si>
    <t>Aquisição de 01 pá carregadeira 100 cv</t>
  </si>
  <si>
    <t>Obras de infraestrutura no município</t>
  </si>
  <si>
    <t>Investimentos em praça pública</t>
  </si>
  <si>
    <t>ANITAPOLIS</t>
  </si>
  <si>
    <t xml:space="preserve">Novo Gama </t>
  </si>
  <si>
    <t>Apoio à Política Nacional de Desenvolvimento Urbano Voltado à Implantação e Qualificação Viária ao Município de Novo Gama GO</t>
  </si>
  <si>
    <t xml:space="preserve">Alexânia </t>
  </si>
  <si>
    <t>Apoio a Projetos de Desenvolvimento Sustentável Local Integrado ao Município de Alexânia GO</t>
  </si>
  <si>
    <t>04.786.328/0001-36</t>
  </si>
  <si>
    <t xml:space="preserve">Apoio ao Infraestrutura turística ao Município de Valparaiso de Goiás </t>
  </si>
  <si>
    <t>Município de Cuiabá</t>
  </si>
  <si>
    <t>03.533.064/0001-46</t>
  </si>
  <si>
    <t xml:space="preserve">construção de praças e qualificação viária </t>
  </si>
  <si>
    <t>Município de Barra do Bugres</t>
  </si>
  <si>
    <t xml:space="preserve">construção de praça e requalificação viária </t>
  </si>
  <si>
    <t xml:space="preserve">Município de Guarantã do Norte </t>
  </si>
  <si>
    <t>Prefeitura Municipal de Otacílio Costa</t>
  </si>
  <si>
    <t>Moradias Populares</t>
  </si>
  <si>
    <t>Desenvolvimento Urbano Voltado à Implantação e Qualificação Viária</t>
  </si>
  <si>
    <t>Pavimentação de Estradas Vicinais - Calçamento</t>
  </si>
  <si>
    <t>Prefeitura Municipal de Olho D`Agua do Piaui</t>
  </si>
  <si>
    <t>Ibirapuitã</t>
  </si>
  <si>
    <t>Santo Antonio das Missões</t>
  </si>
  <si>
    <t>Modernização de Gruta Turística</t>
  </si>
  <si>
    <t>Pavimentação rural</t>
  </si>
  <si>
    <t>MUNICIPIO DE PORTO ACRE</t>
  </si>
  <si>
    <t>Obras.</t>
  </si>
  <si>
    <t>obra</t>
  </si>
  <si>
    <t>Tacuru, Amambai, Aral Moreira, Caarapó, Coronel Sapucaia, Eldorado, Iguatemi, Itaquiraí, Japorã, Juti, Mundo Novo, Naviraí, Paranhos, Sete Quedas - Membros do Consórcio</t>
  </si>
  <si>
    <t>00T1 - Apoio à Política Nacional de Desenvolvimento Urbano Voltado à Implantação e Qualificação Viária (Consórcio Público)</t>
  </si>
  <si>
    <t xml:space="preserve"> Apoio à Política Nacional de Desenvolvimento Urbano Voltado à Implantação e Qualificação Viária</t>
  </si>
  <si>
    <t>DRENAGEM</t>
  </si>
  <si>
    <t>CAMPESTRE - AL</t>
  </si>
  <si>
    <t>12.227.971/0001-58</t>
  </si>
  <si>
    <t>CAMPESTRE</t>
  </si>
  <si>
    <t>Obra Urbana</t>
  </si>
  <si>
    <t>Prefeitura Municipal Conceição da Aparecida</t>
  </si>
  <si>
    <t>Obra Urbana.</t>
  </si>
  <si>
    <t xml:space="preserve">Prefeitura Municipal de Goianá </t>
  </si>
  <si>
    <t>AÇU</t>
  </si>
  <si>
    <t xml:space="preserve">apoio para aquisição de trator agrícola e equipamentos via ATA DO MIDR </t>
  </si>
  <si>
    <t>Apoios para aquisição trator agrícola e equipamentos via ata do MIDR</t>
  </si>
  <si>
    <t>Apoio para aquisição trator agrícola e equipamentos via ata do MIDR</t>
  </si>
  <si>
    <t>APOIO PARA AQUISIÇÃO DE TRATOR E INCREMENTOS, VIA ATA DO MIDR</t>
  </si>
  <si>
    <t>LUCRÉCIA</t>
  </si>
  <si>
    <t>APOIO PARA AQUISIÇÃO DE TRATOR E INCREMENTOS AGRICOLAS, VIA ATA DO MIDR</t>
  </si>
  <si>
    <t>APOIO PARA AQUISIÇÃO DE TRATOR E INCREMENTOS VIA ATA DO MIDR</t>
  </si>
  <si>
    <t>APOIO PARA AQUISIÇÃO DE TRATOR E INCREMENTOS AGRÍCOLAS, VIA ATA DO MIDR</t>
  </si>
  <si>
    <t>APOIO PARA AQUISIÇÃO DE CARRO PIPA VIA ATA DO MIDR</t>
  </si>
  <si>
    <t>APOIO PARA AQUISIÇÃO DE RETROESCAVADEIRA VIA ATA DO MIDR</t>
  </si>
  <si>
    <t>Infraestrutura e Pavimentação de ruas</t>
  </si>
  <si>
    <t>Praças do Jardim Alvorada</t>
  </si>
  <si>
    <t>2ª Etapa da Praça São José</t>
  </si>
  <si>
    <t>Equipamentos</t>
  </si>
  <si>
    <t>00.530.279/0001-15</t>
  </si>
  <si>
    <t>Participação em evento internacional para trazer visibilidade internacional ao Centro Oeste</t>
  </si>
  <si>
    <t>Consórcio Interfederaditvo de Compras Públicas do Estado de Mato Grosso</t>
  </si>
  <si>
    <t>Projetos</t>
  </si>
  <si>
    <t>Uru</t>
  </si>
  <si>
    <t xml:space="preserve">Municipio </t>
  </si>
  <si>
    <t>Infra estrutura</t>
  </si>
  <si>
    <t>COLÔMBIA</t>
  </si>
  <si>
    <t>TAPABUÃ</t>
  </si>
  <si>
    <t>Custeio</t>
  </si>
  <si>
    <t>TUPÃ</t>
  </si>
  <si>
    <t>Infra Estrutura</t>
  </si>
  <si>
    <t xml:space="preserve"> BURITAMA</t>
  </si>
  <si>
    <t xml:space="preserve">Infraestrutura </t>
  </si>
  <si>
    <t xml:space="preserve">Infraestrutura viária </t>
  </si>
  <si>
    <t>Santa Albertina</t>
  </si>
  <si>
    <t>ALVINLÂNDIA</t>
  </si>
  <si>
    <t>Itirapuã</t>
  </si>
  <si>
    <t>Murutinga do Sul</t>
  </si>
  <si>
    <t>PREFEITURA MUNICIPAL DE CAJOBI</t>
  </si>
  <si>
    <t>APOIO A POLITICA NACIONAL DE DESENVOLVIMENTO URBANO</t>
  </si>
  <si>
    <t>Aquisição de equipamentos</t>
  </si>
  <si>
    <t>Urbanização de Orla</t>
  </si>
  <si>
    <t>PORTAL TURÍSTICO</t>
  </si>
  <si>
    <t>VIL PAVÃO</t>
  </si>
  <si>
    <t>36.350.346/0001-67</t>
  </si>
  <si>
    <t>VILA PAVAO</t>
  </si>
  <si>
    <t>Município de Bom Jesus - PI</t>
  </si>
  <si>
    <t>Município de Teresina - PI</t>
  </si>
  <si>
    <t>03.353.358/0006-09</t>
  </si>
  <si>
    <t>Motoniveladora 125 cv</t>
  </si>
  <si>
    <t>Prefeitura Municipal de Padre Marcos</t>
  </si>
  <si>
    <t>06.553.788/0001-40</t>
  </si>
  <si>
    <t>PADRE MARCOS</t>
  </si>
  <si>
    <t>APOIO AO DESENVOLVIMENTO URBANO VOLTADO À IMPLANTAÇÃO E MELHORIAS DAS VIAS URBANAS</t>
  </si>
  <si>
    <t xml:space="preserve">269, 353, 354, 355, 356, 357, 358, 359, 360, 361, 362, 363, 364, 530, 531, 533, 535, 537, 583, 584, 680, 744, 902, 907,  944, 948, 955, 958, 979, 987, 1010, 1319, 1323, 1324, 1387, 1399, 1401, 1402, 1423, 1436, 1440, 1443, 1470, 1482, 1484, 1496, 1503, 1557, 1565, 1630, 1631, 1642, 1650, 1652, 1656, 1686, 1687, 1688, 1712, 1725, 1785, 1786, 1791, 1792, 1793, 1794, 1795, 1796, 1797, 1798, 1799, 1899, 1936, 1964, 1965, 1967, 1975, 1976, 1977, 1979, 1981, 1986, 1988, 1991, 1992, 1993, 1996, 2039, 2050, 2167, 2168, 2169, 2219, 2221, 2226, 2273, 2456, 2487, 2674, 2793, 2795, 2796, 2800, 2843, 2848, 2850, 2852,  2901, 2905, 3027, 3030, 3031, 3034, 3035, 3036, 3037, 3039, 3047, 3050, 3052, 3061, 3062, 3064, 3067, 3079, 3080, 3110, 3113, 3128, 3133, 3134, 3207, 3233, 3502, 3518, 3560, 3614, 3619, 3626, 3630, 3632, 3635, 3670, 3677, 3681, 3683, 3689, 3694, 3696, 3699, 3791, 3792, 3802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</si>
</sst>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rgb="FF000000"/>
      <name val="Aptos Narrow"/>
      <family val="2"/>
    </font>
    <font>
      <sz val="10"/>
      <color indexed="8"/>
      <name val="Times New Roman"/>
      <family val="1"/>
    </font>
    <font>
      <b/>
      <sz val="11"/>
      <name val="Calibri"/>
      <family val="2"/>
    </font>
    <font>
      <sz val="11"/>
      <name val="Calibri"/>
      <family val="2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none">
        <fgColor rgb="FFC2F1C8"/>
      </patternFill>
    </fill>
    <fill>
      <patternFill patternType="solid">
        <fgColor rgb="FFC2F1C8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3" fillId="2" borderId="0"/>
    <xf numFmtId="0" fontId="5" fillId="2" borderId="0"/>
  </cellStyleXfs>
  <cellXfs count="54">
    <xf numFmtId="0" fontId="0" fillId="0" borderId="0" xfId="0"/>
    <xf numFmtId="0" fontId="8" fillId="0" borderId="0" xfId="0" applyFont="1" applyAlignment="1">
      <alignment vertical="center"/>
    </xf>
    <xf numFmtId="0" fontId="6" fillId="2" borderId="0" xfId="2" applyFont="1" applyAlignment="1">
      <alignment horizontal="center" vertical="center"/>
    </xf>
    <xf numFmtId="0" fontId="3" fillId="2" borderId="0" xfId="2" applyAlignment="1">
      <alignment horizontal="center" vertical="center"/>
    </xf>
    <xf numFmtId="0" fontId="9" fillId="2" borderId="7" xfId="3" applyFont="1" applyBorder="1" applyAlignment="1">
      <alignment horizontal="center" vertical="center" wrapText="1"/>
    </xf>
    <xf numFmtId="0" fontId="5" fillId="2" borderId="7" xfId="3" applyBorder="1" applyAlignment="1">
      <alignment horizontal="center" vertical="center" wrapText="1"/>
    </xf>
    <xf numFmtId="0" fontId="5" fillId="2" borderId="0" xfId="3" applyAlignment="1">
      <alignment horizontal="center" vertical="center" wrapText="1"/>
    </xf>
    <xf numFmtId="0" fontId="3" fillId="2" borderId="7" xfId="2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vertical="center" wrapText="1"/>
    </xf>
    <xf numFmtId="164" fontId="0" fillId="3" borderId="0" xfId="1" applyNumberFormat="1" applyFont="1" applyFill="1" applyAlignment="1">
      <alignment horizontal="right"/>
    </xf>
    <xf numFmtId="164" fontId="0" fillId="0" borderId="0" xfId="1" applyNumberFormat="1" applyFont="1"/>
    <xf numFmtId="164" fontId="3" fillId="2" borderId="0" xfId="1" applyNumberFormat="1" applyFont="1" applyFill="1" applyAlignment="1">
      <alignment horizontal="center" vertical="center"/>
    </xf>
    <xf numFmtId="164" fontId="9" fillId="2" borderId="7" xfId="1" applyNumberFormat="1" applyFont="1" applyFill="1" applyBorder="1" applyAlignment="1">
      <alignment horizontal="center" vertical="center" wrapText="1"/>
    </xf>
    <xf numFmtId="164" fontId="5" fillId="2" borderId="7" xfId="1" applyNumberFormat="1" applyFill="1" applyBorder="1" applyAlignment="1">
      <alignment horizontal="center" vertical="center" wrapText="1"/>
    </xf>
    <xf numFmtId="164" fontId="5" fillId="2" borderId="0" xfId="1" applyNumberFormat="1" applyFill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center" vertical="center" wrapText="1"/>
    </xf>
    <xf numFmtId="164" fontId="0" fillId="4" borderId="0" xfId="1" applyNumberFormat="1" applyFont="1" applyFill="1"/>
    <xf numFmtId="0" fontId="10" fillId="2" borderId="7" xfId="3" applyFont="1" applyBorder="1" applyAlignment="1">
      <alignment horizontal="center" vertical="center" wrapText="1"/>
    </xf>
    <xf numFmtId="164" fontId="10" fillId="2" borderId="7" xfId="1" applyNumberFormat="1" applyFont="1" applyFill="1" applyBorder="1" applyAlignment="1">
      <alignment horizontal="center" vertical="center" wrapText="1"/>
    </xf>
    <xf numFmtId="164" fontId="5" fillId="2" borderId="7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2" borderId="7" xfId="2" applyFont="1" applyBorder="1" applyAlignment="1">
      <alignment horizontal="center" vertical="center" wrapText="1"/>
    </xf>
    <xf numFmtId="164" fontId="2" fillId="2" borderId="7" xfId="1" applyNumberFormat="1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164" fontId="10" fillId="0" borderId="7" xfId="1" applyNumberFormat="1" applyFont="1" applyFill="1" applyBorder="1" applyAlignment="1">
      <alignment horizontal="center" vertical="center" wrapText="1"/>
    </xf>
    <xf numFmtId="0" fontId="5" fillId="0" borderId="7" xfId="3" applyFill="1" applyBorder="1" applyAlignment="1">
      <alignment horizontal="center" vertical="center" wrapText="1"/>
    </xf>
    <xf numFmtId="164" fontId="5" fillId="0" borderId="7" xfId="1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10" fillId="5" borderId="7" xfId="3" applyFont="1" applyFill="1" applyBorder="1" applyAlignment="1">
      <alignment horizontal="center" vertical="center" wrapText="1"/>
    </xf>
    <xf numFmtId="164" fontId="10" fillId="5" borderId="7" xfId="1" applyNumberFormat="1" applyFont="1" applyFill="1" applyBorder="1" applyAlignment="1">
      <alignment horizontal="center" vertical="center" wrapText="1"/>
    </xf>
    <xf numFmtId="0" fontId="0" fillId="5" borderId="0" xfId="0" applyFill="1"/>
    <xf numFmtId="0" fontId="1" fillId="2" borderId="7" xfId="2" applyFont="1" applyBorder="1" applyAlignment="1">
      <alignment horizontal="center" vertical="center" wrapText="1"/>
    </xf>
    <xf numFmtId="164" fontId="1" fillId="2" borderId="7" xfId="1" applyNumberFormat="1" applyFont="1" applyFill="1" applyBorder="1" applyAlignment="1">
      <alignment horizontal="center" vertical="center" wrapText="1"/>
    </xf>
    <xf numFmtId="164" fontId="5" fillId="0" borderId="7" xfId="1" applyNumberForma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4" fillId="3" borderId="0" xfId="1" applyNumberFormat="1" applyFont="1" applyFill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0" fillId="0" borderId="0" xfId="1" applyNumberFormat="1" applyFont="1" applyAlignment="1">
      <alignment wrapText="1"/>
    </xf>
    <xf numFmtId="0" fontId="9" fillId="3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3" borderId="0" xfId="0" applyFill="1" applyAlignment="1"/>
    <xf numFmtId="0" fontId="0" fillId="0" borderId="0" xfId="0" applyAlignment="1"/>
  </cellXfs>
  <cellStyles count="4">
    <cellStyle name="Normal" xfId="0" builtinId="0"/>
    <cellStyle name="Normal 2" xfId="3" xr:uid="{69B73FC7-5A20-427D-A46A-01EBF54C4A61}"/>
    <cellStyle name="Normal 3" xfId="2" xr:uid="{3E03F92F-7308-4894-9535-5043C36E8691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9"/>
  <sheetViews>
    <sheetView tabSelected="1" zoomScale="120" zoomScaleNormal="120" workbookViewId="0">
      <selection activeCell="H16" sqref="H16"/>
    </sheetView>
  </sheetViews>
  <sheetFormatPr defaultRowHeight="15" x14ac:dyDescent="0.25"/>
  <cols>
    <col min="1" max="1" width="9.28515625" style="41" bestFit="1" customWidth="1"/>
    <col min="2" max="2" width="9" style="41" bestFit="1" customWidth="1"/>
    <col min="3" max="3" width="10.140625" style="41" customWidth="1"/>
    <col min="4" max="4" width="20" style="42" customWidth="1"/>
    <col min="5" max="5" width="9.7109375" style="41" customWidth="1"/>
    <col min="6" max="6" width="7.7109375" style="41" customWidth="1"/>
    <col min="7" max="7" width="6.42578125" style="41" customWidth="1"/>
    <col min="8" max="10" width="20" style="42" customWidth="1"/>
    <col min="11" max="11" width="20" style="41" customWidth="1"/>
    <col min="12" max="12" width="3.85546875" style="41" bestFit="1" customWidth="1"/>
    <col min="13" max="13" width="20" style="42" customWidth="1"/>
    <col min="14" max="15" width="5.140625" style="41" bestFit="1" customWidth="1"/>
    <col min="16" max="16" width="38.42578125" style="42" customWidth="1"/>
    <col min="17" max="17" width="14.28515625" style="43" bestFit="1" customWidth="1"/>
    <col min="18" max="16384" width="9.140625" style="42"/>
  </cols>
  <sheetData>
    <row r="1" spans="1:17" s="11" customFormat="1" x14ac:dyDescent="0.25">
      <c r="A1" s="37" t="s">
        <v>12</v>
      </c>
      <c r="B1" s="38" t="s">
        <v>9</v>
      </c>
      <c r="C1" s="38" t="s">
        <v>11</v>
      </c>
      <c r="D1" s="38" t="s">
        <v>14</v>
      </c>
      <c r="E1" s="38" t="s">
        <v>16</v>
      </c>
      <c r="F1" s="38" t="s">
        <v>4</v>
      </c>
      <c r="G1" s="38" t="s">
        <v>5</v>
      </c>
      <c r="H1" s="38" t="s">
        <v>0</v>
      </c>
      <c r="I1" s="38" t="s">
        <v>13</v>
      </c>
      <c r="J1" s="38" t="s">
        <v>7</v>
      </c>
      <c r="K1" s="38" t="s">
        <v>2</v>
      </c>
      <c r="L1" s="38" t="s">
        <v>3</v>
      </c>
      <c r="M1" s="38" t="s">
        <v>6</v>
      </c>
      <c r="N1" s="38" t="s">
        <v>1</v>
      </c>
      <c r="O1" s="38" t="s">
        <v>10</v>
      </c>
      <c r="P1" s="38" t="s">
        <v>15</v>
      </c>
      <c r="Q1" s="39" t="s">
        <v>8</v>
      </c>
    </row>
    <row r="2" spans="1:17" x14ac:dyDescent="0.25">
      <c r="A2" s="9">
        <v>4861</v>
      </c>
      <c r="B2" s="10" t="s">
        <v>18</v>
      </c>
      <c r="C2" s="10" t="s">
        <v>406</v>
      </c>
      <c r="D2" s="40" t="s">
        <v>407</v>
      </c>
      <c r="E2" s="10" t="s">
        <v>21</v>
      </c>
      <c r="F2" s="10" t="s">
        <v>22</v>
      </c>
      <c r="G2" s="10" t="s">
        <v>23</v>
      </c>
      <c r="H2" s="40" t="s">
        <v>408</v>
      </c>
      <c r="I2" s="40"/>
      <c r="J2" s="40"/>
      <c r="K2" s="10" t="s">
        <v>409</v>
      </c>
      <c r="L2" s="10" t="s">
        <v>410</v>
      </c>
      <c r="M2" s="40" t="s">
        <v>411</v>
      </c>
      <c r="N2" s="10" t="s">
        <v>28</v>
      </c>
      <c r="O2" s="10" t="s">
        <v>247</v>
      </c>
      <c r="P2" s="40" t="s">
        <v>405</v>
      </c>
      <c r="Q2" s="12">
        <v>4952436</v>
      </c>
    </row>
    <row r="3" spans="1:17" x14ac:dyDescent="0.25">
      <c r="A3" s="9">
        <v>4862</v>
      </c>
      <c r="B3" s="10" t="s">
        <v>85</v>
      </c>
      <c r="C3" s="10" t="s">
        <v>406</v>
      </c>
      <c r="D3" s="40" t="s">
        <v>407</v>
      </c>
      <c r="E3" s="10" t="s">
        <v>86</v>
      </c>
      <c r="F3" s="10" t="s">
        <v>87</v>
      </c>
      <c r="G3" s="10" t="s">
        <v>88</v>
      </c>
      <c r="H3" s="40" t="s">
        <v>1300</v>
      </c>
      <c r="I3" s="40" t="s">
        <v>32</v>
      </c>
      <c r="J3" s="40"/>
      <c r="K3" s="10" t="s">
        <v>1301</v>
      </c>
      <c r="L3" s="10" t="s">
        <v>410</v>
      </c>
      <c r="M3" s="40" t="s">
        <v>411</v>
      </c>
      <c r="N3" s="10" t="s">
        <v>28</v>
      </c>
      <c r="O3" s="10" t="s">
        <v>29</v>
      </c>
      <c r="P3" s="40" t="s">
        <v>1302</v>
      </c>
      <c r="Q3" s="12">
        <v>3714327</v>
      </c>
    </row>
    <row r="4" spans="1:17" x14ac:dyDescent="0.25">
      <c r="A4" s="9">
        <v>4498</v>
      </c>
      <c r="B4" s="10" t="s">
        <v>53</v>
      </c>
      <c r="C4" s="10" t="s">
        <v>135</v>
      </c>
      <c r="D4" s="40" t="s">
        <v>136</v>
      </c>
      <c r="E4" s="10" t="s">
        <v>56</v>
      </c>
      <c r="F4" s="10" t="s">
        <v>57</v>
      </c>
      <c r="G4" s="10" t="s">
        <v>58</v>
      </c>
      <c r="H4" s="40" t="s">
        <v>137</v>
      </c>
      <c r="I4" s="40"/>
      <c r="J4" s="40" t="s">
        <v>138</v>
      </c>
      <c r="K4" s="10" t="s">
        <v>139</v>
      </c>
      <c r="L4" s="10" t="s">
        <v>140</v>
      </c>
      <c r="M4" s="40" t="s">
        <v>138</v>
      </c>
      <c r="N4" s="10" t="s">
        <v>28</v>
      </c>
      <c r="O4" s="10" t="s">
        <v>83</v>
      </c>
      <c r="P4" s="40" t="s">
        <v>141</v>
      </c>
      <c r="Q4" s="12">
        <v>200500</v>
      </c>
    </row>
    <row r="5" spans="1:17" x14ac:dyDescent="0.25">
      <c r="A5" s="9">
        <v>4501</v>
      </c>
      <c r="B5" s="10" t="s">
        <v>53</v>
      </c>
      <c r="C5" s="10" t="s">
        <v>135</v>
      </c>
      <c r="D5" s="40" t="s">
        <v>136</v>
      </c>
      <c r="E5" s="10" t="s">
        <v>56</v>
      </c>
      <c r="F5" s="10" t="s">
        <v>57</v>
      </c>
      <c r="G5" s="10" t="s">
        <v>58</v>
      </c>
      <c r="H5" s="40" t="s">
        <v>179</v>
      </c>
      <c r="I5" s="40"/>
      <c r="J5" s="40" t="s">
        <v>180</v>
      </c>
      <c r="K5" s="10" t="s">
        <v>181</v>
      </c>
      <c r="L5" s="10" t="s">
        <v>140</v>
      </c>
      <c r="M5" s="40" t="s">
        <v>180</v>
      </c>
      <c r="N5" s="10" t="s">
        <v>28</v>
      </c>
      <c r="O5" s="10" t="s">
        <v>83</v>
      </c>
      <c r="P5" s="40" t="s">
        <v>182</v>
      </c>
      <c r="Q5" s="12">
        <v>640680</v>
      </c>
    </row>
    <row r="6" spans="1:17" x14ac:dyDescent="0.25">
      <c r="A6" s="9">
        <v>4502</v>
      </c>
      <c r="B6" s="10" t="s">
        <v>53</v>
      </c>
      <c r="C6" s="10" t="s">
        <v>135</v>
      </c>
      <c r="D6" s="40" t="s">
        <v>136</v>
      </c>
      <c r="E6" s="10" t="s">
        <v>56</v>
      </c>
      <c r="F6" s="10" t="s">
        <v>57</v>
      </c>
      <c r="G6" s="10" t="s">
        <v>58</v>
      </c>
      <c r="H6" s="40" t="s">
        <v>179</v>
      </c>
      <c r="I6" s="40"/>
      <c r="J6" s="40" t="s">
        <v>180</v>
      </c>
      <c r="K6" s="10" t="s">
        <v>181</v>
      </c>
      <c r="L6" s="10" t="s">
        <v>140</v>
      </c>
      <c r="M6" s="40" t="s">
        <v>180</v>
      </c>
      <c r="N6" s="10" t="s">
        <v>28</v>
      </c>
      <c r="O6" s="10" t="s">
        <v>83</v>
      </c>
      <c r="P6" s="40" t="s">
        <v>330</v>
      </c>
      <c r="Q6" s="12">
        <v>978000</v>
      </c>
    </row>
    <row r="7" spans="1:17" x14ac:dyDescent="0.25">
      <c r="A7" s="9">
        <v>4493</v>
      </c>
      <c r="B7" s="10" t="s">
        <v>53</v>
      </c>
      <c r="C7" s="10" t="s">
        <v>135</v>
      </c>
      <c r="D7" s="40" t="s">
        <v>136</v>
      </c>
      <c r="E7" s="10" t="s">
        <v>56</v>
      </c>
      <c r="F7" s="10" t="s">
        <v>57</v>
      </c>
      <c r="G7" s="10" t="s">
        <v>58</v>
      </c>
      <c r="H7" s="40" t="s">
        <v>336</v>
      </c>
      <c r="I7" s="40"/>
      <c r="J7" s="40" t="s">
        <v>337</v>
      </c>
      <c r="K7" s="10" t="s">
        <v>338</v>
      </c>
      <c r="L7" s="10" t="s">
        <v>140</v>
      </c>
      <c r="M7" s="40" t="s">
        <v>337</v>
      </c>
      <c r="N7" s="10" t="s">
        <v>28</v>
      </c>
      <c r="O7" s="10" t="s">
        <v>83</v>
      </c>
      <c r="P7" s="40" t="s">
        <v>339</v>
      </c>
      <c r="Q7" s="12">
        <v>552000</v>
      </c>
    </row>
    <row r="8" spans="1:17" x14ac:dyDescent="0.25">
      <c r="A8" s="9">
        <v>4494</v>
      </c>
      <c r="B8" s="10" t="s">
        <v>53</v>
      </c>
      <c r="C8" s="10" t="s">
        <v>135</v>
      </c>
      <c r="D8" s="40" t="s">
        <v>136</v>
      </c>
      <c r="E8" s="10" t="s">
        <v>56</v>
      </c>
      <c r="F8" s="10" t="s">
        <v>57</v>
      </c>
      <c r="G8" s="10" t="s">
        <v>58</v>
      </c>
      <c r="H8" s="40" t="s">
        <v>503</v>
      </c>
      <c r="I8" s="40"/>
      <c r="J8" s="40" t="s">
        <v>504</v>
      </c>
      <c r="K8" s="10" t="s">
        <v>505</v>
      </c>
      <c r="L8" s="10" t="s">
        <v>140</v>
      </c>
      <c r="M8" s="40" t="s">
        <v>504</v>
      </c>
      <c r="N8" s="10" t="s">
        <v>28</v>
      </c>
      <c r="O8" s="10" t="s">
        <v>83</v>
      </c>
      <c r="P8" s="40" t="s">
        <v>506</v>
      </c>
      <c r="Q8" s="12">
        <v>487602</v>
      </c>
    </row>
    <row r="9" spans="1:17" x14ac:dyDescent="0.25">
      <c r="A9" s="9">
        <v>4492</v>
      </c>
      <c r="B9" s="10" t="s">
        <v>53</v>
      </c>
      <c r="C9" s="10" t="s">
        <v>135</v>
      </c>
      <c r="D9" s="40" t="s">
        <v>136</v>
      </c>
      <c r="E9" s="10" t="s">
        <v>56</v>
      </c>
      <c r="F9" s="10" t="s">
        <v>57</v>
      </c>
      <c r="G9" s="10" t="s">
        <v>58</v>
      </c>
      <c r="H9" s="40" t="s">
        <v>558</v>
      </c>
      <c r="I9" s="40"/>
      <c r="J9" s="40" t="s">
        <v>559</v>
      </c>
      <c r="K9" s="10" t="s">
        <v>560</v>
      </c>
      <c r="L9" s="10" t="s">
        <v>140</v>
      </c>
      <c r="M9" s="40" t="s">
        <v>559</v>
      </c>
      <c r="N9" s="10" t="s">
        <v>28</v>
      </c>
      <c r="O9" s="10" t="s">
        <v>83</v>
      </c>
      <c r="P9" s="40" t="s">
        <v>339</v>
      </c>
      <c r="Q9" s="12">
        <v>552000</v>
      </c>
    </row>
    <row r="10" spans="1:17" x14ac:dyDescent="0.25">
      <c r="A10" s="9">
        <v>4505</v>
      </c>
      <c r="B10" s="10" t="s">
        <v>53</v>
      </c>
      <c r="C10" s="10" t="s">
        <v>135</v>
      </c>
      <c r="D10" s="40" t="s">
        <v>136</v>
      </c>
      <c r="E10" s="10" t="s">
        <v>56</v>
      </c>
      <c r="F10" s="10" t="s">
        <v>57</v>
      </c>
      <c r="G10" s="10" t="s">
        <v>58</v>
      </c>
      <c r="H10" s="40" t="s">
        <v>941</v>
      </c>
      <c r="I10" s="40"/>
      <c r="J10" s="40" t="s">
        <v>942</v>
      </c>
      <c r="K10" s="10" t="s">
        <v>943</v>
      </c>
      <c r="L10" s="10" t="s">
        <v>140</v>
      </c>
      <c r="M10" s="40" t="s">
        <v>944</v>
      </c>
      <c r="N10" s="10" t="s">
        <v>28</v>
      </c>
      <c r="O10" s="10" t="s">
        <v>83</v>
      </c>
      <c r="P10" s="40" t="s">
        <v>945</v>
      </c>
      <c r="Q10" s="12">
        <v>515610</v>
      </c>
    </row>
    <row r="11" spans="1:17" x14ac:dyDescent="0.25">
      <c r="A11" s="9">
        <v>4495</v>
      </c>
      <c r="B11" s="10" t="s">
        <v>53</v>
      </c>
      <c r="C11" s="10" t="s">
        <v>135</v>
      </c>
      <c r="D11" s="40" t="s">
        <v>136</v>
      </c>
      <c r="E11" s="10" t="s">
        <v>56</v>
      </c>
      <c r="F11" s="10" t="s">
        <v>57</v>
      </c>
      <c r="G11" s="10" t="s">
        <v>58</v>
      </c>
      <c r="H11" s="40" t="s">
        <v>336</v>
      </c>
      <c r="I11" s="40"/>
      <c r="J11" s="40" t="s">
        <v>337</v>
      </c>
      <c r="K11" s="10" t="s">
        <v>338</v>
      </c>
      <c r="L11" s="10" t="s">
        <v>140</v>
      </c>
      <c r="M11" s="40" t="s">
        <v>337</v>
      </c>
      <c r="N11" s="10" t="s">
        <v>28</v>
      </c>
      <c r="O11" s="10" t="s">
        <v>83</v>
      </c>
      <c r="P11" s="40" t="s">
        <v>1078</v>
      </c>
      <c r="Q11" s="12">
        <v>607920</v>
      </c>
    </row>
    <row r="12" spans="1:17" x14ac:dyDescent="0.25">
      <c r="A12" s="9">
        <v>4507</v>
      </c>
      <c r="B12" s="10" t="s">
        <v>53</v>
      </c>
      <c r="C12" s="10" t="s">
        <v>135</v>
      </c>
      <c r="D12" s="40" t="s">
        <v>136</v>
      </c>
      <c r="E12" s="10" t="s">
        <v>56</v>
      </c>
      <c r="F12" s="10" t="s">
        <v>57</v>
      </c>
      <c r="G12" s="10" t="s">
        <v>58</v>
      </c>
      <c r="H12" s="40" t="s">
        <v>1092</v>
      </c>
      <c r="I12" s="40"/>
      <c r="J12" s="40" t="s">
        <v>1093</v>
      </c>
      <c r="K12" s="10" t="s">
        <v>1094</v>
      </c>
      <c r="L12" s="10" t="s">
        <v>140</v>
      </c>
      <c r="M12" s="40" t="s">
        <v>1093</v>
      </c>
      <c r="N12" s="10" t="s">
        <v>28</v>
      </c>
      <c r="O12" s="10" t="s">
        <v>83</v>
      </c>
      <c r="P12" s="40" t="s">
        <v>1095</v>
      </c>
      <c r="Q12" s="12">
        <v>292901</v>
      </c>
    </row>
    <row r="13" spans="1:17" x14ac:dyDescent="0.25">
      <c r="A13" s="9">
        <v>4499</v>
      </c>
      <c r="B13" s="10" t="s">
        <v>53</v>
      </c>
      <c r="C13" s="10" t="s">
        <v>135</v>
      </c>
      <c r="D13" s="40" t="s">
        <v>136</v>
      </c>
      <c r="E13" s="10" t="s">
        <v>56</v>
      </c>
      <c r="F13" s="10" t="s">
        <v>57</v>
      </c>
      <c r="G13" s="10" t="s">
        <v>58</v>
      </c>
      <c r="H13" s="40" t="s">
        <v>179</v>
      </c>
      <c r="I13" s="40"/>
      <c r="J13" s="40" t="s">
        <v>180</v>
      </c>
      <c r="K13" s="10" t="s">
        <v>181</v>
      </c>
      <c r="L13" s="10" t="s">
        <v>140</v>
      </c>
      <c r="M13" s="40" t="s">
        <v>180</v>
      </c>
      <c r="N13" s="10" t="s">
        <v>28</v>
      </c>
      <c r="O13" s="10" t="s">
        <v>83</v>
      </c>
      <c r="P13" s="40" t="s">
        <v>1156</v>
      </c>
      <c r="Q13" s="12">
        <v>760326</v>
      </c>
    </row>
    <row r="14" spans="1:17" x14ac:dyDescent="0.25">
      <c r="A14" s="9">
        <v>4506</v>
      </c>
      <c r="B14" s="10" t="s">
        <v>53</v>
      </c>
      <c r="C14" s="10" t="s">
        <v>135</v>
      </c>
      <c r="D14" s="40" t="s">
        <v>136</v>
      </c>
      <c r="E14" s="10" t="s">
        <v>56</v>
      </c>
      <c r="F14" s="10" t="s">
        <v>57</v>
      </c>
      <c r="G14" s="10" t="s">
        <v>58</v>
      </c>
      <c r="H14" s="40" t="s">
        <v>1242</v>
      </c>
      <c r="I14" s="40"/>
      <c r="J14" s="40" t="s">
        <v>1093</v>
      </c>
      <c r="K14" s="10" t="s">
        <v>1094</v>
      </c>
      <c r="L14" s="10" t="s">
        <v>140</v>
      </c>
      <c r="M14" s="40" t="s">
        <v>1093</v>
      </c>
      <c r="N14" s="10" t="s">
        <v>28</v>
      </c>
      <c r="O14" s="10" t="s">
        <v>83</v>
      </c>
      <c r="P14" s="40" t="s">
        <v>945</v>
      </c>
      <c r="Q14" s="12">
        <v>515610</v>
      </c>
    </row>
    <row r="15" spans="1:17" x14ac:dyDescent="0.25">
      <c r="A15" s="9">
        <v>4508</v>
      </c>
      <c r="B15" s="10" t="s">
        <v>53</v>
      </c>
      <c r="C15" s="10" t="s">
        <v>135</v>
      </c>
      <c r="D15" s="40" t="s">
        <v>136</v>
      </c>
      <c r="E15" s="10" t="s">
        <v>56</v>
      </c>
      <c r="F15" s="10" t="s">
        <v>57</v>
      </c>
      <c r="G15" s="10" t="s">
        <v>58</v>
      </c>
      <c r="H15" s="40" t="s">
        <v>1243</v>
      </c>
      <c r="I15" s="40"/>
      <c r="J15" s="40" t="s">
        <v>1244</v>
      </c>
      <c r="K15" s="10" t="s">
        <v>1245</v>
      </c>
      <c r="L15" s="10" t="s">
        <v>140</v>
      </c>
      <c r="M15" s="40" t="s">
        <v>1244</v>
      </c>
      <c r="N15" s="10" t="s">
        <v>28</v>
      </c>
      <c r="O15" s="10" t="s">
        <v>83</v>
      </c>
      <c r="P15" s="40" t="s">
        <v>1246</v>
      </c>
      <c r="Q15" s="12">
        <v>1031220</v>
      </c>
    </row>
    <row r="16" spans="1:17" x14ac:dyDescent="0.25">
      <c r="A16" s="9">
        <v>4491</v>
      </c>
      <c r="B16" s="10" t="s">
        <v>53</v>
      </c>
      <c r="C16" s="10" t="s">
        <v>135</v>
      </c>
      <c r="D16" s="40" t="s">
        <v>136</v>
      </c>
      <c r="E16" s="10" t="s">
        <v>56</v>
      </c>
      <c r="F16" s="10" t="s">
        <v>57</v>
      </c>
      <c r="G16" s="10" t="s">
        <v>58</v>
      </c>
      <c r="H16" s="40" t="s">
        <v>1283</v>
      </c>
      <c r="I16" s="40"/>
      <c r="J16" s="40" t="s">
        <v>733</v>
      </c>
      <c r="K16" s="10" t="s">
        <v>734</v>
      </c>
      <c r="L16" s="10" t="s">
        <v>140</v>
      </c>
      <c r="M16" s="40" t="s">
        <v>733</v>
      </c>
      <c r="N16" s="10" t="s">
        <v>28</v>
      </c>
      <c r="O16" s="10" t="s">
        <v>83</v>
      </c>
      <c r="P16" s="40" t="s">
        <v>339</v>
      </c>
      <c r="Q16" s="12">
        <v>552000</v>
      </c>
    </row>
    <row r="17" spans="1:17" x14ac:dyDescent="0.25">
      <c r="A17" s="9">
        <v>4496</v>
      </c>
      <c r="B17" s="10" t="s">
        <v>53</v>
      </c>
      <c r="C17" s="10" t="s">
        <v>135</v>
      </c>
      <c r="D17" s="40" t="s">
        <v>136</v>
      </c>
      <c r="E17" s="10" t="s">
        <v>56</v>
      </c>
      <c r="F17" s="10" t="s">
        <v>57</v>
      </c>
      <c r="G17" s="10" t="s">
        <v>58</v>
      </c>
      <c r="H17" s="40" t="s">
        <v>1336</v>
      </c>
      <c r="I17" s="40"/>
      <c r="J17" s="40" t="s">
        <v>1194</v>
      </c>
      <c r="K17" s="10" t="s">
        <v>1195</v>
      </c>
      <c r="L17" s="10" t="s">
        <v>140</v>
      </c>
      <c r="M17" s="40" t="s">
        <v>1194</v>
      </c>
      <c r="N17" s="10" t="s">
        <v>28</v>
      </c>
      <c r="O17" s="10" t="s">
        <v>83</v>
      </c>
      <c r="P17" s="40" t="s">
        <v>1337</v>
      </c>
      <c r="Q17" s="12">
        <v>1053550</v>
      </c>
    </row>
    <row r="18" spans="1:17" x14ac:dyDescent="0.25">
      <c r="A18" s="9">
        <v>4503</v>
      </c>
      <c r="B18" s="10" t="s">
        <v>53</v>
      </c>
      <c r="C18" s="10" t="s">
        <v>135</v>
      </c>
      <c r="D18" s="40" t="s">
        <v>136</v>
      </c>
      <c r="E18" s="10" t="s">
        <v>56</v>
      </c>
      <c r="F18" s="10" t="s">
        <v>57</v>
      </c>
      <c r="G18" s="10" t="s">
        <v>58</v>
      </c>
      <c r="H18" s="40" t="s">
        <v>137</v>
      </c>
      <c r="I18" s="40"/>
      <c r="J18" s="40" t="s">
        <v>138</v>
      </c>
      <c r="K18" s="10" t="s">
        <v>139</v>
      </c>
      <c r="L18" s="10" t="s">
        <v>140</v>
      </c>
      <c r="M18" s="40" t="s">
        <v>138</v>
      </c>
      <c r="N18" s="10" t="s">
        <v>28</v>
      </c>
      <c r="O18" s="10" t="s">
        <v>83</v>
      </c>
      <c r="P18" s="40" t="s">
        <v>945</v>
      </c>
      <c r="Q18" s="12">
        <v>515610</v>
      </c>
    </row>
    <row r="19" spans="1:17" x14ac:dyDescent="0.25">
      <c r="A19" s="9">
        <v>4497</v>
      </c>
      <c r="B19" s="10" t="s">
        <v>53</v>
      </c>
      <c r="C19" s="10" t="s">
        <v>135</v>
      </c>
      <c r="D19" s="40" t="s">
        <v>136</v>
      </c>
      <c r="E19" s="10" t="s">
        <v>56</v>
      </c>
      <c r="F19" s="10" t="s">
        <v>57</v>
      </c>
      <c r="G19" s="10" t="s">
        <v>58</v>
      </c>
      <c r="H19" s="40" t="s">
        <v>179</v>
      </c>
      <c r="I19" s="40"/>
      <c r="J19" s="40" t="s">
        <v>180</v>
      </c>
      <c r="K19" s="10" t="s">
        <v>181</v>
      </c>
      <c r="L19" s="10" t="s">
        <v>140</v>
      </c>
      <c r="M19" s="40" t="s">
        <v>180</v>
      </c>
      <c r="N19" s="10" t="s">
        <v>28</v>
      </c>
      <c r="O19" s="10" t="s">
        <v>83</v>
      </c>
      <c r="P19" s="40" t="s">
        <v>1407</v>
      </c>
      <c r="Q19" s="12">
        <v>552000</v>
      </c>
    </row>
    <row r="20" spans="1:17" x14ac:dyDescent="0.25">
      <c r="A20" s="9">
        <v>4500</v>
      </c>
      <c r="B20" s="10" t="s">
        <v>53</v>
      </c>
      <c r="C20" s="10" t="s">
        <v>135</v>
      </c>
      <c r="D20" s="40" t="s">
        <v>136</v>
      </c>
      <c r="E20" s="10" t="s">
        <v>56</v>
      </c>
      <c r="F20" s="10" t="s">
        <v>57</v>
      </c>
      <c r="G20" s="10" t="s">
        <v>58</v>
      </c>
      <c r="H20" s="40" t="s">
        <v>179</v>
      </c>
      <c r="I20" s="40"/>
      <c r="J20" s="40" t="s">
        <v>180</v>
      </c>
      <c r="K20" s="10" t="s">
        <v>181</v>
      </c>
      <c r="L20" s="10" t="s">
        <v>140</v>
      </c>
      <c r="M20" s="40" t="s">
        <v>180</v>
      </c>
      <c r="N20" s="10" t="s">
        <v>28</v>
      </c>
      <c r="O20" s="10" t="s">
        <v>83</v>
      </c>
      <c r="P20" s="40" t="s">
        <v>1411</v>
      </c>
      <c r="Q20" s="12">
        <v>503426</v>
      </c>
    </row>
    <row r="21" spans="1:17" x14ac:dyDescent="0.25">
      <c r="A21" s="9">
        <v>4509</v>
      </c>
      <c r="B21" s="10" t="s">
        <v>53</v>
      </c>
      <c r="C21" s="10" t="s">
        <v>135</v>
      </c>
      <c r="D21" s="40" t="s">
        <v>136</v>
      </c>
      <c r="E21" s="10" t="s">
        <v>56</v>
      </c>
      <c r="F21" s="10" t="s">
        <v>57</v>
      </c>
      <c r="G21" s="10" t="s">
        <v>58</v>
      </c>
      <c r="H21" s="40" t="s">
        <v>179</v>
      </c>
      <c r="I21" s="40"/>
      <c r="J21" s="40" t="s">
        <v>180</v>
      </c>
      <c r="K21" s="10" t="s">
        <v>181</v>
      </c>
      <c r="L21" s="10" t="s">
        <v>140</v>
      </c>
      <c r="M21" s="40" t="s">
        <v>180</v>
      </c>
      <c r="N21" s="10" t="s">
        <v>28</v>
      </c>
      <c r="O21" s="10" t="s">
        <v>83</v>
      </c>
      <c r="P21" s="40" t="s">
        <v>1508</v>
      </c>
      <c r="Q21" s="12">
        <v>69005</v>
      </c>
    </row>
    <row r="22" spans="1:17" x14ac:dyDescent="0.25">
      <c r="A22" s="9">
        <v>3814</v>
      </c>
      <c r="B22" s="10" t="s">
        <v>18</v>
      </c>
      <c r="C22" s="10" t="s">
        <v>135</v>
      </c>
      <c r="D22" s="40" t="s">
        <v>136</v>
      </c>
      <c r="E22" s="10" t="s">
        <v>21</v>
      </c>
      <c r="F22" s="10" t="s">
        <v>22</v>
      </c>
      <c r="G22" s="10" t="s">
        <v>23</v>
      </c>
      <c r="H22" s="40" t="s">
        <v>733</v>
      </c>
      <c r="I22" s="40" t="s">
        <v>733</v>
      </c>
      <c r="J22" s="40" t="s">
        <v>733</v>
      </c>
      <c r="K22" s="10" t="s">
        <v>734</v>
      </c>
      <c r="L22" s="10" t="s">
        <v>140</v>
      </c>
      <c r="M22" s="40" t="s">
        <v>733</v>
      </c>
      <c r="N22" s="10" t="s">
        <v>28</v>
      </c>
      <c r="O22" s="10" t="s">
        <v>29</v>
      </c>
      <c r="P22" s="40" t="s">
        <v>289</v>
      </c>
      <c r="Q22" s="12">
        <v>950000</v>
      </c>
    </row>
    <row r="23" spans="1:17" x14ac:dyDescent="0.25">
      <c r="A23" s="9">
        <v>4510</v>
      </c>
      <c r="B23" s="10" t="s">
        <v>18</v>
      </c>
      <c r="C23" s="10" t="s">
        <v>135</v>
      </c>
      <c r="D23" s="40" t="s">
        <v>136</v>
      </c>
      <c r="E23" s="10" t="s">
        <v>21</v>
      </c>
      <c r="F23" s="10" t="s">
        <v>22</v>
      </c>
      <c r="G23" s="10" t="s">
        <v>23</v>
      </c>
      <c r="H23" s="40" t="s">
        <v>777</v>
      </c>
      <c r="I23" s="40"/>
      <c r="J23" s="40" t="s">
        <v>777</v>
      </c>
      <c r="K23" s="10" t="s">
        <v>778</v>
      </c>
      <c r="L23" s="10" t="s">
        <v>140</v>
      </c>
      <c r="M23" s="40" t="s">
        <v>777</v>
      </c>
      <c r="N23" s="10" t="s">
        <v>28</v>
      </c>
      <c r="O23" s="10" t="s">
        <v>29</v>
      </c>
      <c r="P23" s="40" t="s">
        <v>289</v>
      </c>
      <c r="Q23" s="12">
        <v>1000000</v>
      </c>
    </row>
    <row r="24" spans="1:17" x14ac:dyDescent="0.25">
      <c r="A24" s="9">
        <v>3809</v>
      </c>
      <c r="B24" s="10" t="s">
        <v>18</v>
      </c>
      <c r="C24" s="10" t="s">
        <v>135</v>
      </c>
      <c r="D24" s="40" t="s">
        <v>136</v>
      </c>
      <c r="E24" s="10" t="s">
        <v>21</v>
      </c>
      <c r="F24" s="10" t="s">
        <v>22</v>
      </c>
      <c r="G24" s="10" t="s">
        <v>23</v>
      </c>
      <c r="H24" s="40" t="s">
        <v>777</v>
      </c>
      <c r="I24" s="40" t="s">
        <v>777</v>
      </c>
      <c r="J24" s="40" t="s">
        <v>777</v>
      </c>
      <c r="K24" s="10" t="s">
        <v>924</v>
      </c>
      <c r="L24" s="10" t="s">
        <v>140</v>
      </c>
      <c r="M24" s="40" t="s">
        <v>777</v>
      </c>
      <c r="N24" s="10" t="s">
        <v>28</v>
      </c>
      <c r="O24" s="10" t="s">
        <v>29</v>
      </c>
      <c r="P24" s="40" t="s">
        <v>925</v>
      </c>
      <c r="Q24" s="12">
        <v>1000000</v>
      </c>
    </row>
    <row r="25" spans="1:17" x14ac:dyDescent="0.25">
      <c r="A25" s="9">
        <v>3813</v>
      </c>
      <c r="B25" s="10" t="s">
        <v>18</v>
      </c>
      <c r="C25" s="10" t="s">
        <v>135</v>
      </c>
      <c r="D25" s="40" t="s">
        <v>136</v>
      </c>
      <c r="E25" s="10" t="s">
        <v>21</v>
      </c>
      <c r="F25" s="10" t="s">
        <v>22</v>
      </c>
      <c r="G25" s="10" t="s">
        <v>23</v>
      </c>
      <c r="H25" s="40" t="s">
        <v>138</v>
      </c>
      <c r="I25" s="40" t="s">
        <v>138</v>
      </c>
      <c r="J25" s="40" t="s">
        <v>138</v>
      </c>
      <c r="K25" s="10" t="s">
        <v>139</v>
      </c>
      <c r="L25" s="10" t="s">
        <v>140</v>
      </c>
      <c r="M25" s="40" t="s">
        <v>138</v>
      </c>
      <c r="N25" s="10" t="s">
        <v>28</v>
      </c>
      <c r="O25" s="10" t="s">
        <v>29</v>
      </c>
      <c r="P25" s="40" t="s">
        <v>925</v>
      </c>
      <c r="Q25" s="12">
        <v>1000000</v>
      </c>
    </row>
    <row r="26" spans="1:17" x14ac:dyDescent="0.25">
      <c r="A26" s="9">
        <v>3812</v>
      </c>
      <c r="B26" s="10" t="s">
        <v>18</v>
      </c>
      <c r="C26" s="10" t="s">
        <v>135</v>
      </c>
      <c r="D26" s="40" t="s">
        <v>136</v>
      </c>
      <c r="E26" s="10" t="s">
        <v>21</v>
      </c>
      <c r="F26" s="10" t="s">
        <v>22</v>
      </c>
      <c r="G26" s="10" t="s">
        <v>23</v>
      </c>
      <c r="H26" s="40" t="s">
        <v>1194</v>
      </c>
      <c r="I26" s="40" t="s">
        <v>1194</v>
      </c>
      <c r="J26" s="40" t="s">
        <v>1194</v>
      </c>
      <c r="K26" s="10" t="s">
        <v>1195</v>
      </c>
      <c r="L26" s="10" t="s">
        <v>140</v>
      </c>
      <c r="M26" s="40" t="s">
        <v>1194</v>
      </c>
      <c r="N26" s="10" t="s">
        <v>28</v>
      </c>
      <c r="O26" s="10" t="s">
        <v>29</v>
      </c>
      <c r="P26" s="40" t="s">
        <v>1196</v>
      </c>
      <c r="Q26" s="12">
        <v>1000000</v>
      </c>
    </row>
    <row r="27" spans="1:17" x14ac:dyDescent="0.25">
      <c r="A27" s="9">
        <v>3816</v>
      </c>
      <c r="B27" s="10" t="s">
        <v>85</v>
      </c>
      <c r="C27" s="10" t="s">
        <v>135</v>
      </c>
      <c r="D27" s="40" t="s">
        <v>136</v>
      </c>
      <c r="E27" s="10" t="s">
        <v>86</v>
      </c>
      <c r="F27" s="10" t="s">
        <v>87</v>
      </c>
      <c r="G27" s="10" t="s">
        <v>88</v>
      </c>
      <c r="H27" s="40" t="s">
        <v>180</v>
      </c>
      <c r="I27" s="40" t="s">
        <v>180</v>
      </c>
      <c r="J27" s="40" t="s">
        <v>180</v>
      </c>
      <c r="K27" s="10" t="s">
        <v>181</v>
      </c>
      <c r="L27" s="10" t="s">
        <v>140</v>
      </c>
      <c r="M27" s="40" t="s">
        <v>180</v>
      </c>
      <c r="N27" s="10" t="s">
        <v>28</v>
      </c>
      <c r="O27" s="10" t="s">
        <v>29</v>
      </c>
      <c r="P27" s="40" t="s">
        <v>686</v>
      </c>
      <c r="Q27" s="12">
        <v>710000</v>
      </c>
    </row>
    <row r="28" spans="1:17" x14ac:dyDescent="0.25">
      <c r="A28" s="9">
        <v>3815</v>
      </c>
      <c r="B28" s="10" t="s">
        <v>85</v>
      </c>
      <c r="C28" s="10" t="s">
        <v>135</v>
      </c>
      <c r="D28" s="40" t="s">
        <v>136</v>
      </c>
      <c r="E28" s="10" t="s">
        <v>86</v>
      </c>
      <c r="F28" s="10" t="s">
        <v>87</v>
      </c>
      <c r="G28" s="10" t="s">
        <v>88</v>
      </c>
      <c r="H28" s="40" t="s">
        <v>180</v>
      </c>
      <c r="I28" s="40" t="s">
        <v>180</v>
      </c>
      <c r="J28" s="40" t="s">
        <v>180</v>
      </c>
      <c r="K28" s="10" t="s">
        <v>181</v>
      </c>
      <c r="L28" s="10" t="s">
        <v>140</v>
      </c>
      <c r="M28" s="40" t="s">
        <v>180</v>
      </c>
      <c r="N28" s="10" t="s">
        <v>28</v>
      </c>
      <c r="O28" s="10" t="s">
        <v>29</v>
      </c>
      <c r="P28" s="40" t="s">
        <v>1335</v>
      </c>
      <c r="Q28" s="12">
        <v>2500000</v>
      </c>
    </row>
    <row r="29" spans="1:17" x14ac:dyDescent="0.25">
      <c r="A29" s="9">
        <v>3817</v>
      </c>
      <c r="B29" s="10" t="s">
        <v>85</v>
      </c>
      <c r="C29" s="10" t="s">
        <v>135</v>
      </c>
      <c r="D29" s="40" t="s">
        <v>136</v>
      </c>
      <c r="E29" s="10" t="s">
        <v>86</v>
      </c>
      <c r="F29" s="10" t="s">
        <v>87</v>
      </c>
      <c r="G29" s="10" t="s">
        <v>88</v>
      </c>
      <c r="H29" s="40" t="s">
        <v>1194</v>
      </c>
      <c r="I29" s="40" t="s">
        <v>1194</v>
      </c>
      <c r="J29" s="40" t="s">
        <v>1194</v>
      </c>
      <c r="K29" s="10" t="s">
        <v>1195</v>
      </c>
      <c r="L29" s="10" t="s">
        <v>140</v>
      </c>
      <c r="M29" s="40" t="s">
        <v>1194</v>
      </c>
      <c r="N29" s="10" t="s">
        <v>28</v>
      </c>
      <c r="O29" s="10" t="s">
        <v>29</v>
      </c>
      <c r="P29" s="40" t="s">
        <v>1357</v>
      </c>
      <c r="Q29" s="12">
        <v>500000</v>
      </c>
    </row>
    <row r="30" spans="1:17" x14ac:dyDescent="0.25">
      <c r="A30" s="9">
        <v>4882</v>
      </c>
      <c r="B30" s="10" t="s">
        <v>18</v>
      </c>
      <c r="C30" s="10" t="s">
        <v>513</v>
      </c>
      <c r="D30" s="40" t="s">
        <v>514</v>
      </c>
      <c r="E30" s="10" t="s">
        <v>21</v>
      </c>
      <c r="F30" s="10" t="s">
        <v>22</v>
      </c>
      <c r="G30" s="10" t="s">
        <v>23</v>
      </c>
      <c r="H30" s="40" t="s">
        <v>641</v>
      </c>
      <c r="I30" s="40" t="s">
        <v>641</v>
      </c>
      <c r="J30" s="40"/>
      <c r="K30" s="10" t="s">
        <v>642</v>
      </c>
      <c r="L30" s="10" t="s">
        <v>171</v>
      </c>
      <c r="M30" s="40" t="s">
        <v>643</v>
      </c>
      <c r="N30" s="10" t="s">
        <v>28</v>
      </c>
      <c r="O30" s="10" t="s">
        <v>29</v>
      </c>
      <c r="P30" s="40" t="s">
        <v>644</v>
      </c>
      <c r="Q30" s="12">
        <v>400000</v>
      </c>
    </row>
    <row r="31" spans="1:17" x14ac:dyDescent="0.25">
      <c r="A31" s="9">
        <v>4867</v>
      </c>
      <c r="B31" s="10" t="s">
        <v>18</v>
      </c>
      <c r="C31" s="10" t="s">
        <v>513</v>
      </c>
      <c r="D31" s="40" t="s">
        <v>514</v>
      </c>
      <c r="E31" s="10" t="s">
        <v>21</v>
      </c>
      <c r="F31" s="10" t="s">
        <v>22</v>
      </c>
      <c r="G31" s="10" t="s">
        <v>23</v>
      </c>
      <c r="H31" s="40" t="s">
        <v>766</v>
      </c>
      <c r="I31" s="40" t="s">
        <v>766</v>
      </c>
      <c r="J31" s="40"/>
      <c r="K31" s="10" t="s">
        <v>767</v>
      </c>
      <c r="L31" s="10" t="s">
        <v>171</v>
      </c>
      <c r="M31" s="40" t="s">
        <v>768</v>
      </c>
      <c r="N31" s="10" t="s">
        <v>28</v>
      </c>
      <c r="O31" s="10" t="s">
        <v>29</v>
      </c>
      <c r="P31" s="40" t="s">
        <v>769</v>
      </c>
      <c r="Q31" s="12">
        <v>1000000</v>
      </c>
    </row>
    <row r="32" spans="1:17" x14ac:dyDescent="0.25">
      <c r="A32" s="9">
        <v>4887</v>
      </c>
      <c r="B32" s="10" t="s">
        <v>18</v>
      </c>
      <c r="C32" s="10" t="s">
        <v>513</v>
      </c>
      <c r="D32" s="40" t="s">
        <v>514</v>
      </c>
      <c r="E32" s="10" t="s">
        <v>21</v>
      </c>
      <c r="F32" s="10" t="s">
        <v>22</v>
      </c>
      <c r="G32" s="10" t="s">
        <v>23</v>
      </c>
      <c r="H32" s="40" t="s">
        <v>1143</v>
      </c>
      <c r="I32" s="40" t="s">
        <v>1143</v>
      </c>
      <c r="J32" s="40"/>
      <c r="K32" s="10" t="s">
        <v>1144</v>
      </c>
      <c r="L32" s="10" t="s">
        <v>171</v>
      </c>
      <c r="M32" s="40" t="s">
        <v>1145</v>
      </c>
      <c r="N32" s="10" t="s">
        <v>28</v>
      </c>
      <c r="O32" s="10" t="s">
        <v>29</v>
      </c>
      <c r="P32" s="40" t="s">
        <v>1146</v>
      </c>
      <c r="Q32" s="12">
        <v>580974</v>
      </c>
    </row>
    <row r="33" spans="1:17" x14ac:dyDescent="0.25">
      <c r="A33" s="9">
        <v>4881</v>
      </c>
      <c r="B33" s="10" t="s">
        <v>85</v>
      </c>
      <c r="C33" s="10" t="s">
        <v>513</v>
      </c>
      <c r="D33" s="40" t="s">
        <v>514</v>
      </c>
      <c r="E33" s="10" t="s">
        <v>86</v>
      </c>
      <c r="F33" s="10" t="s">
        <v>87</v>
      </c>
      <c r="G33" s="10" t="s">
        <v>88</v>
      </c>
      <c r="H33" s="40" t="s">
        <v>515</v>
      </c>
      <c r="I33" s="40" t="s">
        <v>515</v>
      </c>
      <c r="J33" s="40"/>
      <c r="K33" s="10" t="s">
        <v>516</v>
      </c>
      <c r="L33" s="10" t="s">
        <v>171</v>
      </c>
      <c r="M33" s="40" t="s">
        <v>517</v>
      </c>
      <c r="N33" s="10" t="s">
        <v>28</v>
      </c>
      <c r="O33" s="10" t="s">
        <v>29</v>
      </c>
      <c r="P33" s="40" t="s">
        <v>518</v>
      </c>
      <c r="Q33" s="12">
        <v>600000</v>
      </c>
    </row>
    <row r="34" spans="1:17" x14ac:dyDescent="0.25">
      <c r="A34" s="9">
        <v>4901</v>
      </c>
      <c r="B34" s="10" t="s">
        <v>85</v>
      </c>
      <c r="C34" s="10" t="s">
        <v>513</v>
      </c>
      <c r="D34" s="40" t="s">
        <v>514</v>
      </c>
      <c r="E34" s="10" t="s">
        <v>86</v>
      </c>
      <c r="F34" s="10" t="s">
        <v>87</v>
      </c>
      <c r="G34" s="10" t="s">
        <v>88</v>
      </c>
      <c r="H34" s="40" t="s">
        <v>910</v>
      </c>
      <c r="I34" s="40" t="s">
        <v>910</v>
      </c>
      <c r="J34" s="40"/>
      <c r="K34" s="10" t="s">
        <v>911</v>
      </c>
      <c r="L34" s="10" t="s">
        <v>171</v>
      </c>
      <c r="M34" s="40" t="s">
        <v>912</v>
      </c>
      <c r="N34" s="10" t="s">
        <v>28</v>
      </c>
      <c r="O34" s="10" t="s">
        <v>29</v>
      </c>
      <c r="P34" s="40" t="s">
        <v>913</v>
      </c>
      <c r="Q34" s="12">
        <v>400000</v>
      </c>
    </row>
    <row r="35" spans="1:17" x14ac:dyDescent="0.25">
      <c r="A35" s="9">
        <v>4879</v>
      </c>
      <c r="B35" s="10" t="s">
        <v>85</v>
      </c>
      <c r="C35" s="10" t="s">
        <v>513</v>
      </c>
      <c r="D35" s="40" t="s">
        <v>514</v>
      </c>
      <c r="E35" s="10" t="s">
        <v>86</v>
      </c>
      <c r="F35" s="10" t="s">
        <v>87</v>
      </c>
      <c r="G35" s="10" t="s">
        <v>88</v>
      </c>
      <c r="H35" s="40" t="s">
        <v>1284</v>
      </c>
      <c r="I35" s="40" t="s">
        <v>1284</v>
      </c>
      <c r="J35" s="40"/>
      <c r="K35" s="10" t="s">
        <v>1285</v>
      </c>
      <c r="L35" s="10" t="s">
        <v>171</v>
      </c>
      <c r="M35" s="40" t="s">
        <v>1286</v>
      </c>
      <c r="N35" s="10" t="s">
        <v>28</v>
      </c>
      <c r="O35" s="10" t="s">
        <v>29</v>
      </c>
      <c r="P35" s="40" t="s">
        <v>1287</v>
      </c>
      <c r="Q35" s="12">
        <v>480000</v>
      </c>
    </row>
    <row r="36" spans="1:17" x14ac:dyDescent="0.25">
      <c r="A36" s="9">
        <v>4589</v>
      </c>
      <c r="B36" s="10" t="s">
        <v>18</v>
      </c>
      <c r="C36" s="10" t="s">
        <v>324</v>
      </c>
      <c r="D36" s="40" t="s">
        <v>325</v>
      </c>
      <c r="E36" s="10" t="s">
        <v>21</v>
      </c>
      <c r="F36" s="10" t="s">
        <v>22</v>
      </c>
      <c r="G36" s="10" t="s">
        <v>23</v>
      </c>
      <c r="H36" s="40" t="s">
        <v>548</v>
      </c>
      <c r="I36" s="40"/>
      <c r="J36" s="40" t="s">
        <v>32</v>
      </c>
      <c r="K36" s="10" t="s">
        <v>549</v>
      </c>
      <c r="L36" s="10" t="s">
        <v>187</v>
      </c>
      <c r="M36" s="40" t="s">
        <v>550</v>
      </c>
      <c r="N36" s="10" t="s">
        <v>28</v>
      </c>
      <c r="O36" s="10" t="s">
        <v>29</v>
      </c>
      <c r="P36" s="40" t="s">
        <v>551</v>
      </c>
      <c r="Q36" s="12">
        <v>1980974</v>
      </c>
    </row>
    <row r="37" spans="1:17" x14ac:dyDescent="0.25">
      <c r="A37" s="9">
        <v>4587</v>
      </c>
      <c r="B37" s="10" t="s">
        <v>85</v>
      </c>
      <c r="C37" s="10" t="s">
        <v>324</v>
      </c>
      <c r="D37" s="40" t="s">
        <v>325</v>
      </c>
      <c r="E37" s="10" t="s">
        <v>86</v>
      </c>
      <c r="F37" s="10" t="s">
        <v>87</v>
      </c>
      <c r="G37" s="10" t="s">
        <v>88</v>
      </c>
      <c r="H37" s="40" t="s">
        <v>326</v>
      </c>
      <c r="I37" s="40"/>
      <c r="J37" s="40"/>
      <c r="K37" s="10" t="s">
        <v>327</v>
      </c>
      <c r="L37" s="10" t="s">
        <v>187</v>
      </c>
      <c r="M37" s="40" t="s">
        <v>328</v>
      </c>
      <c r="N37" s="10" t="s">
        <v>28</v>
      </c>
      <c r="O37" s="10" t="s">
        <v>29</v>
      </c>
      <c r="P37" s="40" t="s">
        <v>329</v>
      </c>
      <c r="Q37" s="12">
        <v>1485731</v>
      </c>
    </row>
    <row r="38" spans="1:17" x14ac:dyDescent="0.25">
      <c r="A38" s="9">
        <v>4458</v>
      </c>
      <c r="B38" s="10" t="s">
        <v>18</v>
      </c>
      <c r="C38" s="10" t="s">
        <v>379</v>
      </c>
      <c r="D38" s="40" t="s">
        <v>380</v>
      </c>
      <c r="E38" s="10" t="s">
        <v>21</v>
      </c>
      <c r="F38" s="10" t="s">
        <v>22</v>
      </c>
      <c r="G38" s="10" t="s">
        <v>23</v>
      </c>
      <c r="H38" s="40" t="s">
        <v>381</v>
      </c>
      <c r="I38" s="40" t="s">
        <v>381</v>
      </c>
      <c r="J38" s="40" t="s">
        <v>382</v>
      </c>
      <c r="K38" s="10" t="s">
        <v>383</v>
      </c>
      <c r="L38" s="10" t="s">
        <v>97</v>
      </c>
      <c r="M38" s="40" t="s">
        <v>384</v>
      </c>
      <c r="N38" s="10" t="s">
        <v>28</v>
      </c>
      <c r="O38" s="10" t="s">
        <v>29</v>
      </c>
      <c r="P38" s="40" t="s">
        <v>30</v>
      </c>
      <c r="Q38" s="12">
        <v>400000</v>
      </c>
    </row>
    <row r="39" spans="1:17" x14ac:dyDescent="0.25">
      <c r="A39" s="9">
        <v>4460</v>
      </c>
      <c r="B39" s="10" t="s">
        <v>18</v>
      </c>
      <c r="C39" s="10" t="s">
        <v>379</v>
      </c>
      <c r="D39" s="40" t="s">
        <v>380</v>
      </c>
      <c r="E39" s="10" t="s">
        <v>21</v>
      </c>
      <c r="F39" s="10" t="s">
        <v>22</v>
      </c>
      <c r="G39" s="10" t="s">
        <v>23</v>
      </c>
      <c r="H39" s="40" t="s">
        <v>702</v>
      </c>
      <c r="I39" s="40" t="s">
        <v>702</v>
      </c>
      <c r="J39" s="40" t="s">
        <v>703</v>
      </c>
      <c r="K39" s="10" t="s">
        <v>704</v>
      </c>
      <c r="L39" s="10" t="s">
        <v>97</v>
      </c>
      <c r="M39" s="40" t="s">
        <v>705</v>
      </c>
      <c r="N39" s="10" t="s">
        <v>28</v>
      </c>
      <c r="O39" s="10" t="s">
        <v>29</v>
      </c>
      <c r="P39" s="40" t="s">
        <v>30</v>
      </c>
      <c r="Q39" s="12">
        <v>400000</v>
      </c>
    </row>
    <row r="40" spans="1:17" x14ac:dyDescent="0.25">
      <c r="A40" s="9">
        <v>4461</v>
      </c>
      <c r="B40" s="10" t="s">
        <v>18</v>
      </c>
      <c r="C40" s="10" t="s">
        <v>379</v>
      </c>
      <c r="D40" s="40" t="s">
        <v>380</v>
      </c>
      <c r="E40" s="10" t="s">
        <v>21</v>
      </c>
      <c r="F40" s="10" t="s">
        <v>22</v>
      </c>
      <c r="G40" s="10" t="s">
        <v>23</v>
      </c>
      <c r="H40" s="40" t="s">
        <v>825</v>
      </c>
      <c r="I40" s="40" t="s">
        <v>825</v>
      </c>
      <c r="J40" s="40" t="s">
        <v>826</v>
      </c>
      <c r="K40" s="10" t="s">
        <v>827</v>
      </c>
      <c r="L40" s="10" t="s">
        <v>97</v>
      </c>
      <c r="M40" s="40" t="s">
        <v>828</v>
      </c>
      <c r="N40" s="10" t="s">
        <v>28</v>
      </c>
      <c r="O40" s="10" t="s">
        <v>29</v>
      </c>
      <c r="P40" s="40" t="s">
        <v>30</v>
      </c>
      <c r="Q40" s="12">
        <v>780974</v>
      </c>
    </row>
    <row r="41" spans="1:17" x14ac:dyDescent="0.25">
      <c r="A41" s="9">
        <v>4459</v>
      </c>
      <c r="B41" s="10" t="s">
        <v>18</v>
      </c>
      <c r="C41" s="10" t="s">
        <v>379</v>
      </c>
      <c r="D41" s="40" t="s">
        <v>380</v>
      </c>
      <c r="E41" s="10" t="s">
        <v>21</v>
      </c>
      <c r="F41" s="10" t="s">
        <v>22</v>
      </c>
      <c r="G41" s="10" t="s">
        <v>23</v>
      </c>
      <c r="H41" s="40" t="s">
        <v>1295</v>
      </c>
      <c r="I41" s="40" t="s">
        <v>1295</v>
      </c>
      <c r="J41" s="40" t="s">
        <v>1296</v>
      </c>
      <c r="K41" s="10" t="s">
        <v>1297</v>
      </c>
      <c r="L41" s="10" t="s">
        <v>97</v>
      </c>
      <c r="M41" s="40" t="s">
        <v>1298</v>
      </c>
      <c r="N41" s="10" t="s">
        <v>28</v>
      </c>
      <c r="O41" s="10" t="s">
        <v>29</v>
      </c>
      <c r="P41" s="40" t="s">
        <v>30</v>
      </c>
      <c r="Q41" s="12">
        <v>400000</v>
      </c>
    </row>
    <row r="42" spans="1:17" x14ac:dyDescent="0.25">
      <c r="A42" s="9">
        <v>4444</v>
      </c>
      <c r="B42" s="10" t="s">
        <v>53</v>
      </c>
      <c r="C42" s="10" t="s">
        <v>142</v>
      </c>
      <c r="D42" s="40" t="s">
        <v>143</v>
      </c>
      <c r="E42" s="10" t="s">
        <v>56</v>
      </c>
      <c r="F42" s="10" t="s">
        <v>57</v>
      </c>
      <c r="G42" s="10" t="s">
        <v>58</v>
      </c>
      <c r="H42" s="40" t="s">
        <v>318</v>
      </c>
      <c r="I42" s="40" t="s">
        <v>319</v>
      </c>
      <c r="J42" s="40"/>
      <c r="K42" s="10" t="s">
        <v>320</v>
      </c>
      <c r="L42" s="10" t="s">
        <v>97</v>
      </c>
      <c r="M42" s="40" t="s">
        <v>321</v>
      </c>
      <c r="N42" s="10" t="s">
        <v>28</v>
      </c>
      <c r="O42" s="10" t="s">
        <v>29</v>
      </c>
      <c r="P42" s="40" t="s">
        <v>322</v>
      </c>
      <c r="Q42" s="12">
        <v>2000000</v>
      </c>
    </row>
    <row r="43" spans="1:17" x14ac:dyDescent="0.25">
      <c r="A43" s="9">
        <v>4445</v>
      </c>
      <c r="B43" s="10" t="s">
        <v>53</v>
      </c>
      <c r="C43" s="10" t="s">
        <v>142</v>
      </c>
      <c r="D43" s="40" t="s">
        <v>143</v>
      </c>
      <c r="E43" s="10" t="s">
        <v>56</v>
      </c>
      <c r="F43" s="10" t="s">
        <v>57</v>
      </c>
      <c r="G43" s="10" t="s">
        <v>58</v>
      </c>
      <c r="H43" s="40" t="s">
        <v>318</v>
      </c>
      <c r="I43" s="40" t="s">
        <v>632</v>
      </c>
      <c r="J43" s="40"/>
      <c r="K43" s="10" t="s">
        <v>320</v>
      </c>
      <c r="L43" s="10" t="s">
        <v>97</v>
      </c>
      <c r="M43" s="40" t="s">
        <v>321</v>
      </c>
      <c r="N43" s="10" t="s">
        <v>28</v>
      </c>
      <c r="O43" s="10" t="s">
        <v>29</v>
      </c>
      <c r="P43" s="40" t="s">
        <v>322</v>
      </c>
      <c r="Q43" s="12">
        <v>2000000</v>
      </c>
    </row>
    <row r="44" spans="1:17" x14ac:dyDescent="0.25">
      <c r="A44" s="9">
        <v>4447</v>
      </c>
      <c r="B44" s="10" t="s">
        <v>53</v>
      </c>
      <c r="C44" s="10" t="s">
        <v>142</v>
      </c>
      <c r="D44" s="40" t="s">
        <v>143</v>
      </c>
      <c r="E44" s="10" t="s">
        <v>56</v>
      </c>
      <c r="F44" s="10" t="s">
        <v>57</v>
      </c>
      <c r="G44" s="10" t="s">
        <v>58</v>
      </c>
      <c r="H44" s="40" t="s">
        <v>968</v>
      </c>
      <c r="I44" s="40"/>
      <c r="J44" s="40"/>
      <c r="K44" s="10" t="s">
        <v>969</v>
      </c>
      <c r="L44" s="10" t="s">
        <v>97</v>
      </c>
      <c r="M44" s="40" t="s">
        <v>970</v>
      </c>
      <c r="N44" s="10" t="s">
        <v>28</v>
      </c>
      <c r="O44" s="10" t="s">
        <v>29</v>
      </c>
      <c r="P44" s="40" t="s">
        <v>971</v>
      </c>
      <c r="Q44" s="12">
        <v>900000</v>
      </c>
    </row>
    <row r="45" spans="1:17" x14ac:dyDescent="0.25">
      <c r="A45" s="9">
        <v>4892</v>
      </c>
      <c r="B45" s="10" t="s">
        <v>53</v>
      </c>
      <c r="C45" s="10" t="s">
        <v>142</v>
      </c>
      <c r="D45" s="40" t="s">
        <v>143</v>
      </c>
      <c r="E45" s="10" t="s">
        <v>56</v>
      </c>
      <c r="F45" s="10" t="s">
        <v>57</v>
      </c>
      <c r="G45" s="10" t="s">
        <v>58</v>
      </c>
      <c r="H45" s="40" t="s">
        <v>997</v>
      </c>
      <c r="I45" s="40"/>
      <c r="J45" s="40"/>
      <c r="K45" s="10" t="s">
        <v>998</v>
      </c>
      <c r="L45" s="10" t="s">
        <v>97</v>
      </c>
      <c r="M45" s="40" t="s">
        <v>999</v>
      </c>
      <c r="N45" s="10" t="s">
        <v>28</v>
      </c>
      <c r="O45" s="10" t="s">
        <v>29</v>
      </c>
      <c r="P45" s="40" t="s">
        <v>415</v>
      </c>
      <c r="Q45" s="12">
        <v>2000000</v>
      </c>
    </row>
    <row r="46" spans="1:17" x14ac:dyDescent="0.25">
      <c r="A46" s="9">
        <v>4446</v>
      </c>
      <c r="B46" s="10" t="s">
        <v>53</v>
      </c>
      <c r="C46" s="10" t="s">
        <v>142</v>
      </c>
      <c r="D46" s="40" t="s">
        <v>143</v>
      </c>
      <c r="E46" s="10" t="s">
        <v>56</v>
      </c>
      <c r="F46" s="10" t="s">
        <v>57</v>
      </c>
      <c r="G46" s="10" t="s">
        <v>58</v>
      </c>
      <c r="H46" s="40" t="s">
        <v>1224</v>
      </c>
      <c r="I46" s="40"/>
      <c r="J46" s="40"/>
      <c r="K46" s="10" t="s">
        <v>1225</v>
      </c>
      <c r="L46" s="10" t="s">
        <v>97</v>
      </c>
      <c r="M46" s="40" t="s">
        <v>1226</v>
      </c>
      <c r="N46" s="10" t="s">
        <v>28</v>
      </c>
      <c r="O46" s="10" t="s">
        <v>29</v>
      </c>
      <c r="P46" s="40" t="s">
        <v>1227</v>
      </c>
      <c r="Q46" s="12">
        <v>1000000</v>
      </c>
    </row>
    <row r="47" spans="1:17" x14ac:dyDescent="0.25">
      <c r="A47" s="9">
        <v>4893</v>
      </c>
      <c r="B47" s="10" t="s">
        <v>53</v>
      </c>
      <c r="C47" s="10" t="s">
        <v>142</v>
      </c>
      <c r="D47" s="40" t="s">
        <v>143</v>
      </c>
      <c r="E47" s="10" t="s">
        <v>56</v>
      </c>
      <c r="F47" s="10" t="s">
        <v>57</v>
      </c>
      <c r="G47" s="10" t="s">
        <v>58</v>
      </c>
      <c r="H47" s="40" t="s">
        <v>1386</v>
      </c>
      <c r="I47" s="40"/>
      <c r="J47" s="40"/>
      <c r="K47" s="10" t="s">
        <v>764</v>
      </c>
      <c r="L47" s="10" t="s">
        <v>97</v>
      </c>
      <c r="M47" s="40" t="s">
        <v>765</v>
      </c>
      <c r="N47" s="10" t="s">
        <v>28</v>
      </c>
      <c r="O47" s="10" t="s">
        <v>29</v>
      </c>
      <c r="P47" s="40" t="s">
        <v>415</v>
      </c>
      <c r="Q47" s="12">
        <v>2000000</v>
      </c>
    </row>
    <row r="48" spans="1:17" x14ac:dyDescent="0.25">
      <c r="A48" s="9">
        <v>4548</v>
      </c>
      <c r="B48" s="10" t="s">
        <v>18</v>
      </c>
      <c r="C48" s="10" t="s">
        <v>142</v>
      </c>
      <c r="D48" s="40" t="s">
        <v>143</v>
      </c>
      <c r="E48" s="10" t="s">
        <v>21</v>
      </c>
      <c r="F48" s="10" t="s">
        <v>22</v>
      </c>
      <c r="G48" s="10" t="s">
        <v>23</v>
      </c>
      <c r="H48" s="40" t="s">
        <v>144</v>
      </c>
      <c r="I48" s="40"/>
      <c r="J48" s="40"/>
      <c r="K48" s="10" t="s">
        <v>145</v>
      </c>
      <c r="L48" s="10" t="s">
        <v>97</v>
      </c>
      <c r="M48" s="40" t="s">
        <v>146</v>
      </c>
      <c r="N48" s="10" t="s">
        <v>28</v>
      </c>
      <c r="O48" s="10" t="s">
        <v>29</v>
      </c>
      <c r="P48" s="40" t="s">
        <v>147</v>
      </c>
      <c r="Q48" s="12">
        <v>3500000</v>
      </c>
    </row>
    <row r="49" spans="1:17" x14ac:dyDescent="0.25">
      <c r="A49" s="9">
        <v>4547</v>
      </c>
      <c r="B49" s="10" t="s">
        <v>18</v>
      </c>
      <c r="C49" s="10" t="s">
        <v>142</v>
      </c>
      <c r="D49" s="40" t="s">
        <v>143</v>
      </c>
      <c r="E49" s="10" t="s">
        <v>21</v>
      </c>
      <c r="F49" s="10" t="s">
        <v>22</v>
      </c>
      <c r="G49" s="10" t="s">
        <v>23</v>
      </c>
      <c r="H49" s="40" t="s">
        <v>475</v>
      </c>
      <c r="I49" s="40"/>
      <c r="J49" s="40"/>
      <c r="K49" s="10" t="s">
        <v>476</v>
      </c>
      <c r="L49" s="10" t="s">
        <v>97</v>
      </c>
      <c r="M49" s="40" t="s">
        <v>477</v>
      </c>
      <c r="N49" s="10" t="s">
        <v>28</v>
      </c>
      <c r="O49" s="10" t="s">
        <v>29</v>
      </c>
      <c r="P49" s="40" t="s">
        <v>415</v>
      </c>
      <c r="Q49" s="12">
        <v>4000000</v>
      </c>
    </row>
    <row r="50" spans="1:17" x14ac:dyDescent="0.25">
      <c r="A50" s="9">
        <v>4443</v>
      </c>
      <c r="B50" s="10" t="s">
        <v>85</v>
      </c>
      <c r="C50" s="10" t="s">
        <v>142</v>
      </c>
      <c r="D50" s="40" t="s">
        <v>143</v>
      </c>
      <c r="E50" s="10" t="s">
        <v>86</v>
      </c>
      <c r="F50" s="10" t="s">
        <v>87</v>
      </c>
      <c r="G50" s="10" t="s">
        <v>88</v>
      </c>
      <c r="H50" s="40" t="s">
        <v>412</v>
      </c>
      <c r="I50" s="40"/>
      <c r="J50" s="40"/>
      <c r="K50" s="10" t="s">
        <v>413</v>
      </c>
      <c r="L50" s="10" t="s">
        <v>97</v>
      </c>
      <c r="M50" s="40" t="s">
        <v>414</v>
      </c>
      <c r="N50" s="10" t="s">
        <v>28</v>
      </c>
      <c r="O50" s="10" t="s">
        <v>29</v>
      </c>
      <c r="P50" s="40" t="s">
        <v>415</v>
      </c>
      <c r="Q50" s="12">
        <v>7428654</v>
      </c>
    </row>
    <row r="51" spans="1:17" x14ac:dyDescent="0.25">
      <c r="A51" s="9">
        <v>3804</v>
      </c>
      <c r="B51" s="10" t="s">
        <v>53</v>
      </c>
      <c r="C51" s="10" t="s">
        <v>235</v>
      </c>
      <c r="D51" s="40" t="s">
        <v>236</v>
      </c>
      <c r="E51" s="10" t="s">
        <v>56</v>
      </c>
      <c r="F51" s="10" t="s">
        <v>57</v>
      </c>
      <c r="G51" s="10" t="s">
        <v>58</v>
      </c>
      <c r="H51" s="40" t="s">
        <v>498</v>
      </c>
      <c r="I51" s="40" t="s">
        <v>499</v>
      </c>
      <c r="J51" s="40"/>
      <c r="K51" s="10" t="s">
        <v>500</v>
      </c>
      <c r="L51" s="10" t="s">
        <v>140</v>
      </c>
      <c r="M51" s="40" t="s">
        <v>501</v>
      </c>
      <c r="N51" s="10" t="s">
        <v>28</v>
      </c>
      <c r="O51" s="10" t="s">
        <v>29</v>
      </c>
      <c r="P51" s="40" t="s">
        <v>502</v>
      </c>
      <c r="Q51" s="12">
        <v>1000000</v>
      </c>
    </row>
    <row r="52" spans="1:17" x14ac:dyDescent="0.25">
      <c r="A52" s="9">
        <v>3786</v>
      </c>
      <c r="B52" s="10" t="s">
        <v>53</v>
      </c>
      <c r="C52" s="10" t="s">
        <v>235</v>
      </c>
      <c r="D52" s="40" t="s">
        <v>236</v>
      </c>
      <c r="E52" s="10" t="s">
        <v>56</v>
      </c>
      <c r="F52" s="10" t="s">
        <v>57</v>
      </c>
      <c r="G52" s="10" t="s">
        <v>58</v>
      </c>
      <c r="H52" s="40" t="s">
        <v>498</v>
      </c>
      <c r="I52" s="40" t="s">
        <v>860</v>
      </c>
      <c r="J52" s="40"/>
      <c r="K52" s="10" t="s">
        <v>861</v>
      </c>
      <c r="L52" s="10" t="s">
        <v>140</v>
      </c>
      <c r="M52" s="40" t="s">
        <v>862</v>
      </c>
      <c r="N52" s="10" t="s">
        <v>28</v>
      </c>
      <c r="O52" s="10" t="s">
        <v>29</v>
      </c>
      <c r="P52" s="40" t="s">
        <v>502</v>
      </c>
      <c r="Q52" s="12">
        <v>1000000</v>
      </c>
    </row>
    <row r="53" spans="1:17" x14ac:dyDescent="0.25">
      <c r="A53" s="9">
        <v>3790</v>
      </c>
      <c r="B53" s="10" t="s">
        <v>53</v>
      </c>
      <c r="C53" s="10" t="s">
        <v>235</v>
      </c>
      <c r="D53" s="40" t="s">
        <v>236</v>
      </c>
      <c r="E53" s="10" t="s">
        <v>56</v>
      </c>
      <c r="F53" s="10" t="s">
        <v>57</v>
      </c>
      <c r="G53" s="10" t="s">
        <v>58</v>
      </c>
      <c r="H53" s="40" t="s">
        <v>498</v>
      </c>
      <c r="I53" s="40" t="s">
        <v>958</v>
      </c>
      <c r="J53" s="40"/>
      <c r="K53" s="10" t="s">
        <v>959</v>
      </c>
      <c r="L53" s="10" t="s">
        <v>140</v>
      </c>
      <c r="M53" s="40" t="s">
        <v>960</v>
      </c>
      <c r="N53" s="10" t="s">
        <v>28</v>
      </c>
      <c r="O53" s="10" t="s">
        <v>29</v>
      </c>
      <c r="P53" s="40" t="s">
        <v>502</v>
      </c>
      <c r="Q53" s="12">
        <v>1500000</v>
      </c>
    </row>
    <row r="54" spans="1:17" x14ac:dyDescent="0.25">
      <c r="A54" s="9">
        <v>3796</v>
      </c>
      <c r="B54" s="10" t="s">
        <v>53</v>
      </c>
      <c r="C54" s="10" t="s">
        <v>235</v>
      </c>
      <c r="D54" s="40" t="s">
        <v>236</v>
      </c>
      <c r="E54" s="10" t="s">
        <v>56</v>
      </c>
      <c r="F54" s="10" t="s">
        <v>57</v>
      </c>
      <c r="G54" s="10" t="s">
        <v>58</v>
      </c>
      <c r="H54" s="40" t="s">
        <v>498</v>
      </c>
      <c r="I54" s="40" t="s">
        <v>1057</v>
      </c>
      <c r="J54" s="40"/>
      <c r="K54" s="10" t="s">
        <v>1058</v>
      </c>
      <c r="L54" s="10" t="s">
        <v>140</v>
      </c>
      <c r="M54" s="40" t="s">
        <v>1059</v>
      </c>
      <c r="N54" s="10" t="s">
        <v>28</v>
      </c>
      <c r="O54" s="10" t="s">
        <v>29</v>
      </c>
      <c r="P54" s="40" t="s">
        <v>502</v>
      </c>
      <c r="Q54" s="12">
        <v>4880515</v>
      </c>
    </row>
    <row r="55" spans="1:17" x14ac:dyDescent="0.25">
      <c r="A55" s="9">
        <v>3778</v>
      </c>
      <c r="B55" s="10" t="s">
        <v>53</v>
      </c>
      <c r="C55" s="10" t="s">
        <v>235</v>
      </c>
      <c r="D55" s="40" t="s">
        <v>236</v>
      </c>
      <c r="E55" s="10" t="s">
        <v>56</v>
      </c>
      <c r="F55" s="10" t="s">
        <v>57</v>
      </c>
      <c r="G55" s="10" t="s">
        <v>58</v>
      </c>
      <c r="H55" s="40" t="s">
        <v>498</v>
      </c>
      <c r="I55" s="40" t="s">
        <v>1157</v>
      </c>
      <c r="J55" s="40"/>
      <c r="K55" s="10" t="s">
        <v>1158</v>
      </c>
      <c r="L55" s="10" t="s">
        <v>140</v>
      </c>
      <c r="M55" s="40" t="s">
        <v>1159</v>
      </c>
      <c r="N55" s="10" t="s">
        <v>28</v>
      </c>
      <c r="O55" s="10" t="s">
        <v>29</v>
      </c>
      <c r="P55" s="40" t="s">
        <v>502</v>
      </c>
      <c r="Q55" s="12">
        <v>2000000</v>
      </c>
    </row>
    <row r="56" spans="1:17" x14ac:dyDescent="0.25">
      <c r="A56" s="9">
        <v>4768</v>
      </c>
      <c r="B56" s="10" t="s">
        <v>18</v>
      </c>
      <c r="C56" s="10" t="s">
        <v>235</v>
      </c>
      <c r="D56" s="40" t="s">
        <v>236</v>
      </c>
      <c r="E56" s="10" t="s">
        <v>21</v>
      </c>
      <c r="F56" s="10" t="s">
        <v>22</v>
      </c>
      <c r="G56" s="10" t="s">
        <v>23</v>
      </c>
      <c r="H56" s="40" t="s">
        <v>1345</v>
      </c>
      <c r="I56" s="40" t="s">
        <v>1346</v>
      </c>
      <c r="J56" s="40"/>
      <c r="K56" s="10" t="s">
        <v>1347</v>
      </c>
      <c r="L56" s="10" t="s">
        <v>140</v>
      </c>
      <c r="M56" s="40" t="s">
        <v>1348</v>
      </c>
      <c r="N56" s="10" t="s">
        <v>28</v>
      </c>
      <c r="O56" s="10" t="s">
        <v>29</v>
      </c>
      <c r="P56" s="40" t="s">
        <v>685</v>
      </c>
      <c r="Q56" s="12">
        <v>1952436</v>
      </c>
    </row>
    <row r="57" spans="1:17" x14ac:dyDescent="0.25">
      <c r="A57" s="9">
        <v>4767</v>
      </c>
      <c r="B57" s="10" t="s">
        <v>18</v>
      </c>
      <c r="C57" s="10" t="s">
        <v>235</v>
      </c>
      <c r="D57" s="40" t="s">
        <v>236</v>
      </c>
      <c r="E57" s="10" t="s">
        <v>21</v>
      </c>
      <c r="F57" s="10" t="s">
        <v>22</v>
      </c>
      <c r="G57" s="10" t="s">
        <v>23</v>
      </c>
      <c r="H57" s="40" t="s">
        <v>1345</v>
      </c>
      <c r="I57" s="40" t="s">
        <v>1419</v>
      </c>
      <c r="J57" s="40"/>
      <c r="K57" s="10" t="s">
        <v>1420</v>
      </c>
      <c r="L57" s="10" t="s">
        <v>140</v>
      </c>
      <c r="M57" s="40" t="s">
        <v>1421</v>
      </c>
      <c r="N57" s="10" t="s">
        <v>28</v>
      </c>
      <c r="O57" s="10" t="s">
        <v>29</v>
      </c>
      <c r="P57" s="40" t="s">
        <v>685</v>
      </c>
      <c r="Q57" s="12">
        <v>3000000</v>
      </c>
    </row>
    <row r="58" spans="1:17" x14ac:dyDescent="0.25">
      <c r="A58" s="9">
        <v>4770</v>
      </c>
      <c r="B58" s="10" t="s">
        <v>85</v>
      </c>
      <c r="C58" s="10" t="s">
        <v>235</v>
      </c>
      <c r="D58" s="40" t="s">
        <v>236</v>
      </c>
      <c r="E58" s="10" t="s">
        <v>86</v>
      </c>
      <c r="F58" s="10" t="s">
        <v>87</v>
      </c>
      <c r="G58" s="10" t="s">
        <v>88</v>
      </c>
      <c r="H58" s="40" t="s">
        <v>237</v>
      </c>
      <c r="I58" s="40" t="s">
        <v>35</v>
      </c>
      <c r="J58" s="40"/>
      <c r="K58" s="10" t="s">
        <v>238</v>
      </c>
      <c r="L58" s="10" t="s">
        <v>140</v>
      </c>
      <c r="M58" s="40" t="s">
        <v>239</v>
      </c>
      <c r="N58" s="10" t="s">
        <v>28</v>
      </c>
      <c r="O58" s="10" t="s">
        <v>29</v>
      </c>
      <c r="P58" s="40" t="s">
        <v>240</v>
      </c>
      <c r="Q58" s="12">
        <v>1714327</v>
      </c>
    </row>
    <row r="59" spans="1:17" x14ac:dyDescent="0.25">
      <c r="A59" s="9">
        <v>4769</v>
      </c>
      <c r="B59" s="10" t="s">
        <v>85</v>
      </c>
      <c r="C59" s="10" t="s">
        <v>235</v>
      </c>
      <c r="D59" s="40" t="s">
        <v>236</v>
      </c>
      <c r="E59" s="10" t="s">
        <v>86</v>
      </c>
      <c r="F59" s="10" t="s">
        <v>87</v>
      </c>
      <c r="G59" s="10" t="s">
        <v>88</v>
      </c>
      <c r="H59" s="40" t="s">
        <v>237</v>
      </c>
      <c r="I59" s="40" t="s">
        <v>1321</v>
      </c>
      <c r="J59" s="40"/>
      <c r="K59" s="10" t="s">
        <v>1322</v>
      </c>
      <c r="L59" s="10" t="s">
        <v>140</v>
      </c>
      <c r="M59" s="40" t="s">
        <v>1323</v>
      </c>
      <c r="N59" s="10" t="s">
        <v>28</v>
      </c>
      <c r="O59" s="10" t="s">
        <v>29</v>
      </c>
      <c r="P59" s="40" t="s">
        <v>240</v>
      </c>
      <c r="Q59" s="12">
        <v>2000000</v>
      </c>
    </row>
    <row r="60" spans="1:17" x14ac:dyDescent="0.25">
      <c r="A60" s="9">
        <v>3148</v>
      </c>
      <c r="B60" s="10" t="s">
        <v>53</v>
      </c>
      <c r="C60" s="10" t="s">
        <v>78</v>
      </c>
      <c r="D60" s="40" t="s">
        <v>79</v>
      </c>
      <c r="E60" s="10" t="s">
        <v>56</v>
      </c>
      <c r="F60" s="10" t="s">
        <v>57</v>
      </c>
      <c r="G60" s="10" t="s">
        <v>58</v>
      </c>
      <c r="H60" s="40" t="s">
        <v>385</v>
      </c>
      <c r="I60" s="40"/>
      <c r="J60" s="40"/>
      <c r="K60" s="10" t="s">
        <v>386</v>
      </c>
      <c r="L60" s="10" t="s">
        <v>44</v>
      </c>
      <c r="M60" s="40" t="s">
        <v>387</v>
      </c>
      <c r="N60" s="10" t="s">
        <v>28</v>
      </c>
      <c r="O60" s="10" t="s">
        <v>83</v>
      </c>
      <c r="P60" s="40" t="s">
        <v>388</v>
      </c>
      <c r="Q60" s="12">
        <v>324761</v>
      </c>
    </row>
    <row r="61" spans="1:17" x14ac:dyDescent="0.25">
      <c r="A61" s="9">
        <v>3150</v>
      </c>
      <c r="B61" s="10" t="s">
        <v>53</v>
      </c>
      <c r="C61" s="10" t="s">
        <v>78</v>
      </c>
      <c r="D61" s="40" t="s">
        <v>79</v>
      </c>
      <c r="E61" s="10" t="s">
        <v>56</v>
      </c>
      <c r="F61" s="10" t="s">
        <v>57</v>
      </c>
      <c r="G61" s="10" t="s">
        <v>58</v>
      </c>
      <c r="H61" s="40" t="s">
        <v>218</v>
      </c>
      <c r="I61" s="40"/>
      <c r="J61" s="40"/>
      <c r="K61" s="10" t="s">
        <v>219</v>
      </c>
      <c r="L61" s="10" t="s">
        <v>44</v>
      </c>
      <c r="M61" s="40" t="s">
        <v>220</v>
      </c>
      <c r="N61" s="10" t="s">
        <v>28</v>
      </c>
      <c r="O61" s="10" t="s">
        <v>83</v>
      </c>
      <c r="P61" s="40" t="s">
        <v>221</v>
      </c>
      <c r="Q61" s="12">
        <v>324761</v>
      </c>
    </row>
    <row r="62" spans="1:17" x14ac:dyDescent="0.25">
      <c r="A62" s="9">
        <v>3164</v>
      </c>
      <c r="B62" s="10" t="s">
        <v>53</v>
      </c>
      <c r="C62" s="10" t="s">
        <v>78</v>
      </c>
      <c r="D62" s="40" t="s">
        <v>79</v>
      </c>
      <c r="E62" s="10" t="s">
        <v>56</v>
      </c>
      <c r="F62" s="10" t="s">
        <v>57</v>
      </c>
      <c r="G62" s="10" t="s">
        <v>58</v>
      </c>
      <c r="H62" s="40" t="s">
        <v>1291</v>
      </c>
      <c r="I62" s="40"/>
      <c r="J62" s="40"/>
      <c r="K62" s="10" t="s">
        <v>1292</v>
      </c>
      <c r="L62" s="10" t="s">
        <v>44</v>
      </c>
      <c r="M62" s="40" t="s">
        <v>750</v>
      </c>
      <c r="N62" s="10" t="s">
        <v>28</v>
      </c>
      <c r="O62" s="10" t="s">
        <v>83</v>
      </c>
      <c r="P62" s="40" t="s">
        <v>1293</v>
      </c>
      <c r="Q62" s="12">
        <v>250000</v>
      </c>
    </row>
    <row r="63" spans="1:17" x14ac:dyDescent="0.25">
      <c r="A63" s="9">
        <v>3169</v>
      </c>
      <c r="B63" s="10" t="s">
        <v>53</v>
      </c>
      <c r="C63" s="10" t="s">
        <v>78</v>
      </c>
      <c r="D63" s="40" t="s">
        <v>79</v>
      </c>
      <c r="E63" s="10" t="s">
        <v>56</v>
      </c>
      <c r="F63" s="10" t="s">
        <v>57</v>
      </c>
      <c r="G63" s="10" t="s">
        <v>58</v>
      </c>
      <c r="H63" s="40" t="s">
        <v>507</v>
      </c>
      <c r="I63" s="40"/>
      <c r="J63" s="40"/>
      <c r="K63" s="10" t="s">
        <v>508</v>
      </c>
      <c r="L63" s="10" t="s">
        <v>44</v>
      </c>
      <c r="M63" s="40" t="s">
        <v>509</v>
      </c>
      <c r="N63" s="10" t="s">
        <v>28</v>
      </c>
      <c r="O63" s="10" t="s">
        <v>83</v>
      </c>
      <c r="P63" s="40" t="s">
        <v>84</v>
      </c>
      <c r="Q63" s="12">
        <v>105545</v>
      </c>
    </row>
    <row r="64" spans="1:17" x14ac:dyDescent="0.25">
      <c r="A64" s="9">
        <v>3170</v>
      </c>
      <c r="B64" s="10" t="s">
        <v>53</v>
      </c>
      <c r="C64" s="10" t="s">
        <v>78</v>
      </c>
      <c r="D64" s="40" t="s">
        <v>79</v>
      </c>
      <c r="E64" s="10" t="s">
        <v>56</v>
      </c>
      <c r="F64" s="10" t="s">
        <v>57</v>
      </c>
      <c r="G64" s="10" t="s">
        <v>58</v>
      </c>
      <c r="H64" s="40" t="s">
        <v>323</v>
      </c>
      <c r="I64" s="40"/>
      <c r="J64" s="40"/>
      <c r="K64" s="10" t="s">
        <v>90</v>
      </c>
      <c r="L64" s="10" t="s">
        <v>44</v>
      </c>
      <c r="M64" s="40" t="s">
        <v>91</v>
      </c>
      <c r="N64" s="10" t="s">
        <v>28</v>
      </c>
      <c r="O64" s="10" t="s">
        <v>83</v>
      </c>
      <c r="P64" s="40" t="s">
        <v>84</v>
      </c>
      <c r="Q64" s="12">
        <v>105545</v>
      </c>
    </row>
    <row r="65" spans="1:17" x14ac:dyDescent="0.25">
      <c r="A65" s="9">
        <v>3174</v>
      </c>
      <c r="B65" s="10" t="s">
        <v>53</v>
      </c>
      <c r="C65" s="10" t="s">
        <v>78</v>
      </c>
      <c r="D65" s="40" t="s">
        <v>79</v>
      </c>
      <c r="E65" s="10" t="s">
        <v>56</v>
      </c>
      <c r="F65" s="10" t="s">
        <v>57</v>
      </c>
      <c r="G65" s="10" t="s">
        <v>58</v>
      </c>
      <c r="H65" s="40" t="s">
        <v>748</v>
      </c>
      <c r="I65" s="40"/>
      <c r="J65" s="40"/>
      <c r="K65" s="10" t="s">
        <v>749</v>
      </c>
      <c r="L65" s="10" t="s">
        <v>44</v>
      </c>
      <c r="M65" s="40" t="s">
        <v>750</v>
      </c>
      <c r="N65" s="10" t="s">
        <v>28</v>
      </c>
      <c r="O65" s="10" t="s">
        <v>83</v>
      </c>
      <c r="P65" s="40" t="s">
        <v>84</v>
      </c>
      <c r="Q65" s="12">
        <v>105545</v>
      </c>
    </row>
    <row r="66" spans="1:17" x14ac:dyDescent="0.25">
      <c r="A66" s="9">
        <v>3176</v>
      </c>
      <c r="B66" s="10" t="s">
        <v>53</v>
      </c>
      <c r="C66" s="10" t="s">
        <v>78</v>
      </c>
      <c r="D66" s="40" t="s">
        <v>79</v>
      </c>
      <c r="E66" s="10" t="s">
        <v>56</v>
      </c>
      <c r="F66" s="10" t="s">
        <v>57</v>
      </c>
      <c r="G66" s="10" t="s">
        <v>58</v>
      </c>
      <c r="H66" s="40" t="s">
        <v>1089</v>
      </c>
      <c r="I66" s="40"/>
      <c r="J66" s="40"/>
      <c r="K66" s="10" t="s">
        <v>1090</v>
      </c>
      <c r="L66" s="10" t="s">
        <v>44</v>
      </c>
      <c r="M66" s="40" t="s">
        <v>1091</v>
      </c>
      <c r="N66" s="10" t="s">
        <v>28</v>
      </c>
      <c r="O66" s="10" t="s">
        <v>83</v>
      </c>
      <c r="P66" s="40" t="s">
        <v>84</v>
      </c>
      <c r="Q66" s="12">
        <v>105545</v>
      </c>
    </row>
    <row r="67" spans="1:17" x14ac:dyDescent="0.25">
      <c r="A67" s="9">
        <v>3177</v>
      </c>
      <c r="B67" s="10" t="s">
        <v>53</v>
      </c>
      <c r="C67" s="10" t="s">
        <v>78</v>
      </c>
      <c r="D67" s="40" t="s">
        <v>79</v>
      </c>
      <c r="E67" s="10" t="s">
        <v>56</v>
      </c>
      <c r="F67" s="10" t="s">
        <v>57</v>
      </c>
      <c r="G67" s="10" t="s">
        <v>58</v>
      </c>
      <c r="H67" s="40" t="s">
        <v>80</v>
      </c>
      <c r="I67" s="40"/>
      <c r="J67" s="40"/>
      <c r="K67" s="10" t="s">
        <v>81</v>
      </c>
      <c r="L67" s="10" t="s">
        <v>44</v>
      </c>
      <c r="M67" s="40" t="s">
        <v>82</v>
      </c>
      <c r="N67" s="10" t="s">
        <v>28</v>
      </c>
      <c r="O67" s="10" t="s">
        <v>83</v>
      </c>
      <c r="P67" s="40" t="s">
        <v>84</v>
      </c>
      <c r="Q67" s="12">
        <v>105545</v>
      </c>
    </row>
    <row r="68" spans="1:17" x14ac:dyDescent="0.25">
      <c r="A68" s="9">
        <v>3179</v>
      </c>
      <c r="B68" s="10" t="s">
        <v>53</v>
      </c>
      <c r="C68" s="10" t="s">
        <v>78</v>
      </c>
      <c r="D68" s="40" t="s">
        <v>79</v>
      </c>
      <c r="E68" s="10" t="s">
        <v>56</v>
      </c>
      <c r="F68" s="10" t="s">
        <v>57</v>
      </c>
      <c r="G68" s="10" t="s">
        <v>58</v>
      </c>
      <c r="H68" s="40" t="s">
        <v>1339</v>
      </c>
      <c r="I68" s="40" t="s">
        <v>1339</v>
      </c>
      <c r="J68" s="40"/>
      <c r="K68" s="10" t="s">
        <v>1340</v>
      </c>
      <c r="L68" s="10" t="s">
        <v>44</v>
      </c>
      <c r="M68" s="40" t="s">
        <v>1341</v>
      </c>
      <c r="N68" s="10" t="s">
        <v>28</v>
      </c>
      <c r="O68" s="10" t="s">
        <v>83</v>
      </c>
      <c r="P68" s="40" t="s">
        <v>84</v>
      </c>
      <c r="Q68" s="12">
        <v>105545</v>
      </c>
    </row>
    <row r="69" spans="1:17" x14ac:dyDescent="0.25">
      <c r="A69" s="9">
        <v>3180</v>
      </c>
      <c r="B69" s="10" t="s">
        <v>53</v>
      </c>
      <c r="C69" s="10" t="s">
        <v>78</v>
      </c>
      <c r="D69" s="40" t="s">
        <v>79</v>
      </c>
      <c r="E69" s="10" t="s">
        <v>56</v>
      </c>
      <c r="F69" s="10" t="s">
        <v>57</v>
      </c>
      <c r="G69" s="10" t="s">
        <v>58</v>
      </c>
      <c r="H69" s="40" t="s">
        <v>107</v>
      </c>
      <c r="I69" s="40"/>
      <c r="J69" s="40"/>
      <c r="K69" s="10" t="s">
        <v>108</v>
      </c>
      <c r="L69" s="10" t="s">
        <v>44</v>
      </c>
      <c r="M69" s="40" t="s">
        <v>109</v>
      </c>
      <c r="N69" s="10" t="s">
        <v>28</v>
      </c>
      <c r="O69" s="10" t="s">
        <v>83</v>
      </c>
      <c r="P69" s="40" t="s">
        <v>84</v>
      </c>
      <c r="Q69" s="12">
        <v>105545</v>
      </c>
    </row>
    <row r="70" spans="1:17" x14ac:dyDescent="0.25">
      <c r="A70" s="9">
        <v>3182</v>
      </c>
      <c r="B70" s="10" t="s">
        <v>53</v>
      </c>
      <c r="C70" s="10" t="s">
        <v>78</v>
      </c>
      <c r="D70" s="40" t="s">
        <v>79</v>
      </c>
      <c r="E70" s="10" t="s">
        <v>56</v>
      </c>
      <c r="F70" s="10" t="s">
        <v>57</v>
      </c>
      <c r="G70" s="10" t="s">
        <v>58</v>
      </c>
      <c r="H70" s="40" t="s">
        <v>620</v>
      </c>
      <c r="I70" s="40"/>
      <c r="J70" s="40"/>
      <c r="K70" s="10" t="s">
        <v>621</v>
      </c>
      <c r="L70" s="10" t="s">
        <v>44</v>
      </c>
      <c r="M70" s="40" t="s">
        <v>622</v>
      </c>
      <c r="N70" s="10" t="s">
        <v>28</v>
      </c>
      <c r="O70" s="10" t="s">
        <v>83</v>
      </c>
      <c r="P70" s="40" t="s">
        <v>84</v>
      </c>
      <c r="Q70" s="12">
        <v>105545</v>
      </c>
    </row>
    <row r="71" spans="1:17" x14ac:dyDescent="0.25">
      <c r="A71" s="9">
        <v>3184</v>
      </c>
      <c r="B71" s="10" t="s">
        <v>53</v>
      </c>
      <c r="C71" s="10" t="s">
        <v>78</v>
      </c>
      <c r="D71" s="40" t="s">
        <v>79</v>
      </c>
      <c r="E71" s="10" t="s">
        <v>56</v>
      </c>
      <c r="F71" s="10" t="s">
        <v>57</v>
      </c>
      <c r="G71" s="10" t="s">
        <v>58</v>
      </c>
      <c r="H71" s="40" t="s">
        <v>964</v>
      </c>
      <c r="I71" s="40"/>
      <c r="J71" s="40"/>
      <c r="K71" s="10" t="s">
        <v>932</v>
      </c>
      <c r="L71" s="10" t="s">
        <v>44</v>
      </c>
      <c r="M71" s="40" t="s">
        <v>933</v>
      </c>
      <c r="N71" s="10" t="s">
        <v>28</v>
      </c>
      <c r="O71" s="10" t="s">
        <v>83</v>
      </c>
      <c r="P71" s="40" t="s">
        <v>84</v>
      </c>
      <c r="Q71" s="12">
        <v>105545</v>
      </c>
    </row>
    <row r="72" spans="1:17" x14ac:dyDescent="0.25">
      <c r="A72" s="9">
        <v>3188</v>
      </c>
      <c r="B72" s="10" t="s">
        <v>53</v>
      </c>
      <c r="C72" s="10" t="s">
        <v>78</v>
      </c>
      <c r="D72" s="40" t="s">
        <v>79</v>
      </c>
      <c r="E72" s="10" t="s">
        <v>56</v>
      </c>
      <c r="F72" s="10" t="s">
        <v>57</v>
      </c>
      <c r="G72" s="10" t="s">
        <v>58</v>
      </c>
      <c r="H72" s="40" t="s">
        <v>738</v>
      </c>
      <c r="I72" s="40"/>
      <c r="J72" s="40"/>
      <c r="K72" s="10" t="s">
        <v>739</v>
      </c>
      <c r="L72" s="10" t="s">
        <v>44</v>
      </c>
      <c r="M72" s="40" t="s">
        <v>740</v>
      </c>
      <c r="N72" s="10" t="s">
        <v>28</v>
      </c>
      <c r="O72" s="10" t="s">
        <v>83</v>
      </c>
      <c r="P72" s="40" t="s">
        <v>84</v>
      </c>
      <c r="Q72" s="12">
        <v>105545</v>
      </c>
    </row>
    <row r="73" spans="1:17" x14ac:dyDescent="0.25">
      <c r="A73" s="9">
        <v>3189</v>
      </c>
      <c r="B73" s="10" t="s">
        <v>53</v>
      </c>
      <c r="C73" s="10" t="s">
        <v>78</v>
      </c>
      <c r="D73" s="40" t="s">
        <v>79</v>
      </c>
      <c r="E73" s="10" t="s">
        <v>56</v>
      </c>
      <c r="F73" s="10" t="s">
        <v>57</v>
      </c>
      <c r="G73" s="10" t="s">
        <v>58</v>
      </c>
      <c r="H73" s="40" t="s">
        <v>1290</v>
      </c>
      <c r="I73" s="40"/>
      <c r="J73" s="40"/>
      <c r="K73" s="10" t="s">
        <v>1067</v>
      </c>
      <c r="L73" s="10" t="s">
        <v>44</v>
      </c>
      <c r="M73" s="40" t="s">
        <v>1068</v>
      </c>
      <c r="N73" s="10" t="s">
        <v>28</v>
      </c>
      <c r="O73" s="10" t="s">
        <v>83</v>
      </c>
      <c r="P73" s="40" t="s">
        <v>84</v>
      </c>
      <c r="Q73" s="12">
        <v>105545</v>
      </c>
    </row>
    <row r="74" spans="1:17" x14ac:dyDescent="0.25">
      <c r="A74" s="9">
        <v>3193</v>
      </c>
      <c r="B74" s="10" t="s">
        <v>53</v>
      </c>
      <c r="C74" s="10" t="s">
        <v>78</v>
      </c>
      <c r="D74" s="40" t="s">
        <v>79</v>
      </c>
      <c r="E74" s="10" t="s">
        <v>56</v>
      </c>
      <c r="F74" s="10" t="s">
        <v>57</v>
      </c>
      <c r="G74" s="10" t="s">
        <v>58</v>
      </c>
      <c r="H74" s="40" t="s">
        <v>1465</v>
      </c>
      <c r="I74" s="40"/>
      <c r="J74" s="40"/>
      <c r="K74" s="10" t="s">
        <v>1006</v>
      </c>
      <c r="L74" s="10" t="s">
        <v>44</v>
      </c>
      <c r="M74" s="40" t="s">
        <v>1007</v>
      </c>
      <c r="N74" s="10" t="s">
        <v>28</v>
      </c>
      <c r="O74" s="10" t="s">
        <v>83</v>
      </c>
      <c r="P74" s="40" t="s">
        <v>84</v>
      </c>
      <c r="Q74" s="12">
        <v>105545</v>
      </c>
    </row>
    <row r="75" spans="1:17" x14ac:dyDescent="0.25">
      <c r="A75" s="9">
        <v>3195</v>
      </c>
      <c r="B75" s="10" t="s">
        <v>53</v>
      </c>
      <c r="C75" s="10" t="s">
        <v>78</v>
      </c>
      <c r="D75" s="40" t="s">
        <v>79</v>
      </c>
      <c r="E75" s="10" t="s">
        <v>56</v>
      </c>
      <c r="F75" s="10" t="s">
        <v>57</v>
      </c>
      <c r="G75" s="10" t="s">
        <v>58</v>
      </c>
      <c r="H75" s="40" t="s">
        <v>1505</v>
      </c>
      <c r="I75" s="40"/>
      <c r="J75" s="40"/>
      <c r="K75" s="10" t="s">
        <v>1506</v>
      </c>
      <c r="L75" s="10" t="s">
        <v>44</v>
      </c>
      <c r="M75" s="40" t="s">
        <v>1507</v>
      </c>
      <c r="N75" s="10" t="s">
        <v>28</v>
      </c>
      <c r="O75" s="10" t="s">
        <v>83</v>
      </c>
      <c r="P75" s="40" t="s">
        <v>84</v>
      </c>
      <c r="Q75" s="12">
        <v>105545</v>
      </c>
    </row>
    <row r="76" spans="1:17" x14ac:dyDescent="0.25">
      <c r="A76" s="9">
        <v>3196</v>
      </c>
      <c r="B76" s="10" t="s">
        <v>53</v>
      </c>
      <c r="C76" s="10" t="s">
        <v>78</v>
      </c>
      <c r="D76" s="40" t="s">
        <v>79</v>
      </c>
      <c r="E76" s="10" t="s">
        <v>56</v>
      </c>
      <c r="F76" s="10" t="s">
        <v>57</v>
      </c>
      <c r="G76" s="10" t="s">
        <v>58</v>
      </c>
      <c r="H76" s="40" t="s">
        <v>1436</v>
      </c>
      <c r="I76" s="40"/>
      <c r="J76" s="40"/>
      <c r="K76" s="10" t="s">
        <v>1437</v>
      </c>
      <c r="L76" s="10" t="s">
        <v>44</v>
      </c>
      <c r="M76" s="40" t="s">
        <v>1438</v>
      </c>
      <c r="N76" s="10" t="s">
        <v>28</v>
      </c>
      <c r="O76" s="10" t="s">
        <v>83</v>
      </c>
      <c r="P76" s="40" t="s">
        <v>84</v>
      </c>
      <c r="Q76" s="12">
        <v>105545</v>
      </c>
    </row>
    <row r="77" spans="1:17" x14ac:dyDescent="0.25">
      <c r="A77" s="9">
        <v>3199</v>
      </c>
      <c r="B77" s="10" t="s">
        <v>53</v>
      </c>
      <c r="C77" s="10" t="s">
        <v>78</v>
      </c>
      <c r="D77" s="40" t="s">
        <v>79</v>
      </c>
      <c r="E77" s="10" t="s">
        <v>56</v>
      </c>
      <c r="F77" s="10" t="s">
        <v>57</v>
      </c>
      <c r="G77" s="10" t="s">
        <v>58</v>
      </c>
      <c r="H77" s="40" t="s">
        <v>1197</v>
      </c>
      <c r="I77" s="40"/>
      <c r="J77" s="40"/>
      <c r="K77" s="10" t="s">
        <v>1198</v>
      </c>
      <c r="L77" s="10" t="s">
        <v>44</v>
      </c>
      <c r="M77" s="40" t="s">
        <v>1199</v>
      </c>
      <c r="N77" s="10" t="s">
        <v>28</v>
      </c>
      <c r="O77" s="10" t="s">
        <v>83</v>
      </c>
      <c r="P77" s="40" t="s">
        <v>84</v>
      </c>
      <c r="Q77" s="12">
        <v>105545</v>
      </c>
    </row>
    <row r="78" spans="1:17" x14ac:dyDescent="0.25">
      <c r="A78" s="9">
        <v>3200</v>
      </c>
      <c r="B78" s="10" t="s">
        <v>53</v>
      </c>
      <c r="C78" s="10" t="s">
        <v>78</v>
      </c>
      <c r="D78" s="40" t="s">
        <v>79</v>
      </c>
      <c r="E78" s="10" t="s">
        <v>56</v>
      </c>
      <c r="F78" s="10" t="s">
        <v>57</v>
      </c>
      <c r="G78" s="10" t="s">
        <v>58</v>
      </c>
      <c r="H78" s="40" t="s">
        <v>587</v>
      </c>
      <c r="I78" s="40"/>
      <c r="J78" s="40"/>
      <c r="K78" s="10" t="s">
        <v>50</v>
      </c>
      <c r="L78" s="10" t="s">
        <v>44</v>
      </c>
      <c r="M78" s="40" t="s">
        <v>588</v>
      </c>
      <c r="N78" s="10" t="s">
        <v>28</v>
      </c>
      <c r="O78" s="10" t="s">
        <v>83</v>
      </c>
      <c r="P78" s="40" t="s">
        <v>84</v>
      </c>
      <c r="Q78" s="12">
        <v>105545</v>
      </c>
    </row>
    <row r="79" spans="1:17" x14ac:dyDescent="0.25">
      <c r="A79" s="9">
        <v>3203</v>
      </c>
      <c r="B79" s="10" t="s">
        <v>53</v>
      </c>
      <c r="C79" s="10" t="s">
        <v>78</v>
      </c>
      <c r="D79" s="40" t="s">
        <v>79</v>
      </c>
      <c r="E79" s="10" t="s">
        <v>56</v>
      </c>
      <c r="F79" s="10" t="s">
        <v>57</v>
      </c>
      <c r="G79" s="10" t="s">
        <v>58</v>
      </c>
      <c r="H79" s="40" t="s">
        <v>1307</v>
      </c>
      <c r="I79" s="40"/>
      <c r="J79" s="40"/>
      <c r="K79" s="10" t="s">
        <v>1308</v>
      </c>
      <c r="L79" s="10" t="s">
        <v>44</v>
      </c>
      <c r="M79" s="40" t="s">
        <v>51</v>
      </c>
      <c r="N79" s="10" t="s">
        <v>28</v>
      </c>
      <c r="O79" s="10" t="s">
        <v>83</v>
      </c>
      <c r="P79" s="40" t="s">
        <v>84</v>
      </c>
      <c r="Q79" s="12">
        <v>105545</v>
      </c>
    </row>
    <row r="80" spans="1:17" x14ac:dyDescent="0.25">
      <c r="A80" s="9">
        <v>3204</v>
      </c>
      <c r="B80" s="10" t="s">
        <v>53</v>
      </c>
      <c r="C80" s="10" t="s">
        <v>78</v>
      </c>
      <c r="D80" s="40" t="s">
        <v>79</v>
      </c>
      <c r="E80" s="10" t="s">
        <v>56</v>
      </c>
      <c r="F80" s="10" t="s">
        <v>57</v>
      </c>
      <c r="G80" s="10" t="s">
        <v>58</v>
      </c>
      <c r="H80" s="40" t="s">
        <v>532</v>
      </c>
      <c r="I80" s="40"/>
      <c r="J80" s="40"/>
      <c r="K80" s="10" t="s">
        <v>533</v>
      </c>
      <c r="L80" s="10" t="s">
        <v>44</v>
      </c>
      <c r="M80" s="40" t="s">
        <v>534</v>
      </c>
      <c r="N80" s="10" t="s">
        <v>28</v>
      </c>
      <c r="O80" s="10" t="s">
        <v>83</v>
      </c>
      <c r="P80" s="40" t="s">
        <v>84</v>
      </c>
      <c r="Q80" s="12">
        <v>105545</v>
      </c>
    </row>
    <row r="81" spans="1:17" x14ac:dyDescent="0.25">
      <c r="A81" s="9">
        <v>3205</v>
      </c>
      <c r="B81" s="10" t="s">
        <v>53</v>
      </c>
      <c r="C81" s="10" t="s">
        <v>78</v>
      </c>
      <c r="D81" s="40" t="s">
        <v>79</v>
      </c>
      <c r="E81" s="10" t="s">
        <v>56</v>
      </c>
      <c r="F81" s="10" t="s">
        <v>57</v>
      </c>
      <c r="G81" s="10" t="s">
        <v>58</v>
      </c>
      <c r="H81" s="40" t="s">
        <v>1531</v>
      </c>
      <c r="I81" s="40"/>
      <c r="J81" s="40"/>
      <c r="K81" s="10" t="s">
        <v>1532</v>
      </c>
      <c r="L81" s="10" t="s">
        <v>44</v>
      </c>
      <c r="M81" s="40" t="s">
        <v>1533</v>
      </c>
      <c r="N81" s="10" t="s">
        <v>28</v>
      </c>
      <c r="O81" s="10" t="s">
        <v>83</v>
      </c>
      <c r="P81" s="40" t="s">
        <v>84</v>
      </c>
      <c r="Q81" s="12">
        <v>105545</v>
      </c>
    </row>
    <row r="82" spans="1:17" x14ac:dyDescent="0.25">
      <c r="A82" s="9">
        <v>3215</v>
      </c>
      <c r="B82" s="10" t="s">
        <v>53</v>
      </c>
      <c r="C82" s="10" t="s">
        <v>78</v>
      </c>
      <c r="D82" s="40" t="s">
        <v>79</v>
      </c>
      <c r="E82" s="10" t="s">
        <v>56</v>
      </c>
      <c r="F82" s="10" t="s">
        <v>57</v>
      </c>
      <c r="G82" s="10" t="s">
        <v>58</v>
      </c>
      <c r="H82" s="40" t="s">
        <v>1054</v>
      </c>
      <c r="I82" s="40"/>
      <c r="J82" s="40"/>
      <c r="K82" s="10" t="s">
        <v>1055</v>
      </c>
      <c r="L82" s="10" t="s">
        <v>44</v>
      </c>
      <c r="M82" s="40" t="s">
        <v>1056</v>
      </c>
      <c r="N82" s="10" t="s">
        <v>28</v>
      </c>
      <c r="O82" s="10" t="s">
        <v>83</v>
      </c>
      <c r="P82" s="40" t="s">
        <v>84</v>
      </c>
      <c r="Q82" s="12">
        <v>105545</v>
      </c>
    </row>
    <row r="83" spans="1:17" x14ac:dyDescent="0.25">
      <c r="A83" s="9">
        <v>3218</v>
      </c>
      <c r="B83" s="10" t="s">
        <v>53</v>
      </c>
      <c r="C83" s="10" t="s">
        <v>78</v>
      </c>
      <c r="D83" s="40" t="s">
        <v>79</v>
      </c>
      <c r="E83" s="10" t="s">
        <v>56</v>
      </c>
      <c r="F83" s="10" t="s">
        <v>57</v>
      </c>
      <c r="G83" s="10" t="s">
        <v>58</v>
      </c>
      <c r="H83" s="40" t="s">
        <v>580</v>
      </c>
      <c r="I83" s="40"/>
      <c r="J83" s="40"/>
      <c r="K83" s="10" t="s">
        <v>581</v>
      </c>
      <c r="L83" s="10" t="s">
        <v>44</v>
      </c>
      <c r="M83" s="40" t="s">
        <v>582</v>
      </c>
      <c r="N83" s="10" t="s">
        <v>28</v>
      </c>
      <c r="O83" s="10" t="s">
        <v>83</v>
      </c>
      <c r="P83" s="40" t="s">
        <v>84</v>
      </c>
      <c r="Q83" s="12">
        <v>105545</v>
      </c>
    </row>
    <row r="84" spans="1:17" x14ac:dyDescent="0.25">
      <c r="A84" s="9">
        <v>3219</v>
      </c>
      <c r="B84" s="10" t="s">
        <v>53</v>
      </c>
      <c r="C84" s="10" t="s">
        <v>78</v>
      </c>
      <c r="D84" s="40" t="s">
        <v>79</v>
      </c>
      <c r="E84" s="10" t="s">
        <v>56</v>
      </c>
      <c r="F84" s="10" t="s">
        <v>57</v>
      </c>
      <c r="G84" s="10" t="s">
        <v>58</v>
      </c>
      <c r="H84" s="40" t="s">
        <v>304</v>
      </c>
      <c r="I84" s="40"/>
      <c r="J84" s="40"/>
      <c r="K84" s="10" t="s">
        <v>305</v>
      </c>
      <c r="L84" s="10" t="s">
        <v>44</v>
      </c>
      <c r="M84" s="40" t="s">
        <v>306</v>
      </c>
      <c r="N84" s="10" t="s">
        <v>28</v>
      </c>
      <c r="O84" s="10" t="s">
        <v>83</v>
      </c>
      <c r="P84" s="40" t="s">
        <v>84</v>
      </c>
      <c r="Q84" s="12">
        <v>105545</v>
      </c>
    </row>
    <row r="85" spans="1:17" x14ac:dyDescent="0.25">
      <c r="A85" s="9">
        <v>3221</v>
      </c>
      <c r="B85" s="10" t="s">
        <v>53</v>
      </c>
      <c r="C85" s="10" t="s">
        <v>78</v>
      </c>
      <c r="D85" s="40" t="s">
        <v>79</v>
      </c>
      <c r="E85" s="10" t="s">
        <v>56</v>
      </c>
      <c r="F85" s="10" t="s">
        <v>57</v>
      </c>
      <c r="G85" s="10" t="s">
        <v>58</v>
      </c>
      <c r="H85" s="40" t="s">
        <v>613</v>
      </c>
      <c r="I85" s="40"/>
      <c r="J85" s="40"/>
      <c r="K85" s="10" t="s">
        <v>614</v>
      </c>
      <c r="L85" s="10" t="s">
        <v>44</v>
      </c>
      <c r="M85" s="40" t="s">
        <v>615</v>
      </c>
      <c r="N85" s="10" t="s">
        <v>28</v>
      </c>
      <c r="O85" s="10" t="s">
        <v>83</v>
      </c>
      <c r="P85" s="40" t="s">
        <v>84</v>
      </c>
      <c r="Q85" s="12">
        <v>105545</v>
      </c>
    </row>
    <row r="86" spans="1:17" x14ac:dyDescent="0.25">
      <c r="A86" s="9">
        <v>3222</v>
      </c>
      <c r="B86" s="10" t="s">
        <v>53</v>
      </c>
      <c r="C86" s="10" t="s">
        <v>78</v>
      </c>
      <c r="D86" s="40" t="s">
        <v>79</v>
      </c>
      <c r="E86" s="10" t="s">
        <v>56</v>
      </c>
      <c r="F86" s="10" t="s">
        <v>57</v>
      </c>
      <c r="G86" s="10" t="s">
        <v>58</v>
      </c>
      <c r="H86" s="40" t="s">
        <v>385</v>
      </c>
      <c r="I86" s="40"/>
      <c r="J86" s="40"/>
      <c r="K86" s="10" t="s">
        <v>386</v>
      </c>
      <c r="L86" s="10" t="s">
        <v>44</v>
      </c>
      <c r="M86" s="40" t="s">
        <v>387</v>
      </c>
      <c r="N86" s="10" t="s">
        <v>28</v>
      </c>
      <c r="O86" s="10" t="s">
        <v>83</v>
      </c>
      <c r="P86" s="40" t="s">
        <v>84</v>
      </c>
      <c r="Q86" s="12">
        <v>105545</v>
      </c>
    </row>
    <row r="87" spans="1:17" x14ac:dyDescent="0.25">
      <c r="A87" s="9">
        <v>3224</v>
      </c>
      <c r="B87" s="10" t="s">
        <v>53</v>
      </c>
      <c r="C87" s="10" t="s">
        <v>78</v>
      </c>
      <c r="D87" s="40" t="s">
        <v>79</v>
      </c>
      <c r="E87" s="10" t="s">
        <v>56</v>
      </c>
      <c r="F87" s="10" t="s">
        <v>57</v>
      </c>
      <c r="G87" s="10" t="s">
        <v>58</v>
      </c>
      <c r="H87" s="40" t="s">
        <v>1218</v>
      </c>
      <c r="I87" s="40"/>
      <c r="J87" s="40"/>
      <c r="K87" s="10" t="s">
        <v>1219</v>
      </c>
      <c r="L87" s="10" t="s">
        <v>44</v>
      </c>
      <c r="M87" s="40" t="s">
        <v>1220</v>
      </c>
      <c r="N87" s="10" t="s">
        <v>28</v>
      </c>
      <c r="O87" s="10" t="s">
        <v>83</v>
      </c>
      <c r="P87" s="40" t="s">
        <v>84</v>
      </c>
      <c r="Q87" s="12">
        <v>105545</v>
      </c>
    </row>
    <row r="88" spans="1:17" x14ac:dyDescent="0.25">
      <c r="A88" s="9">
        <v>3225</v>
      </c>
      <c r="B88" s="10" t="s">
        <v>53</v>
      </c>
      <c r="C88" s="10" t="s">
        <v>78</v>
      </c>
      <c r="D88" s="40" t="s">
        <v>79</v>
      </c>
      <c r="E88" s="10" t="s">
        <v>56</v>
      </c>
      <c r="F88" s="10" t="s">
        <v>57</v>
      </c>
      <c r="G88" s="10" t="s">
        <v>58</v>
      </c>
      <c r="H88" s="40" t="s">
        <v>770</v>
      </c>
      <c r="I88" s="40"/>
      <c r="J88" s="40"/>
      <c r="K88" s="10" t="s">
        <v>771</v>
      </c>
      <c r="L88" s="10" t="s">
        <v>44</v>
      </c>
      <c r="M88" s="40" t="s">
        <v>772</v>
      </c>
      <c r="N88" s="10" t="s">
        <v>28</v>
      </c>
      <c r="O88" s="10" t="s">
        <v>83</v>
      </c>
      <c r="P88" s="40" t="s">
        <v>84</v>
      </c>
      <c r="Q88" s="12">
        <v>105545</v>
      </c>
    </row>
    <row r="89" spans="1:17" x14ac:dyDescent="0.25">
      <c r="A89" s="9">
        <v>3227</v>
      </c>
      <c r="B89" s="10" t="s">
        <v>53</v>
      </c>
      <c r="C89" s="10" t="s">
        <v>78</v>
      </c>
      <c r="D89" s="40" t="s">
        <v>79</v>
      </c>
      <c r="E89" s="10" t="s">
        <v>56</v>
      </c>
      <c r="F89" s="10" t="s">
        <v>57</v>
      </c>
      <c r="G89" s="10" t="s">
        <v>58</v>
      </c>
      <c r="H89" s="40" t="s">
        <v>914</v>
      </c>
      <c r="I89" s="40"/>
      <c r="J89" s="40"/>
      <c r="K89" s="10" t="s">
        <v>578</v>
      </c>
      <c r="L89" s="10" t="s">
        <v>44</v>
      </c>
      <c r="M89" s="40" t="s">
        <v>579</v>
      </c>
      <c r="N89" s="10" t="s">
        <v>28</v>
      </c>
      <c r="O89" s="10" t="s">
        <v>83</v>
      </c>
      <c r="P89" s="40" t="s">
        <v>84</v>
      </c>
      <c r="Q89" s="12">
        <v>105545</v>
      </c>
    </row>
    <row r="90" spans="1:17" x14ac:dyDescent="0.25">
      <c r="A90" s="9">
        <v>3228</v>
      </c>
      <c r="B90" s="10" t="s">
        <v>53</v>
      </c>
      <c r="C90" s="10" t="s">
        <v>78</v>
      </c>
      <c r="D90" s="40" t="s">
        <v>79</v>
      </c>
      <c r="E90" s="10" t="s">
        <v>56</v>
      </c>
      <c r="F90" s="10" t="s">
        <v>57</v>
      </c>
      <c r="G90" s="10" t="s">
        <v>58</v>
      </c>
      <c r="H90" s="40" t="s">
        <v>605</v>
      </c>
      <c r="I90" s="40"/>
      <c r="J90" s="40"/>
      <c r="K90" s="10" t="s">
        <v>606</v>
      </c>
      <c r="L90" s="10" t="s">
        <v>44</v>
      </c>
      <c r="M90" s="40" t="s">
        <v>607</v>
      </c>
      <c r="N90" s="10" t="s">
        <v>28</v>
      </c>
      <c r="O90" s="10" t="s">
        <v>83</v>
      </c>
      <c r="P90" s="40" t="s">
        <v>84</v>
      </c>
      <c r="Q90" s="12">
        <v>105545</v>
      </c>
    </row>
    <row r="91" spans="1:17" x14ac:dyDescent="0.25">
      <c r="A91" s="9">
        <v>3229</v>
      </c>
      <c r="B91" s="10" t="s">
        <v>53</v>
      </c>
      <c r="C91" s="10" t="s">
        <v>78</v>
      </c>
      <c r="D91" s="40" t="s">
        <v>79</v>
      </c>
      <c r="E91" s="10" t="s">
        <v>56</v>
      </c>
      <c r="F91" s="10" t="s">
        <v>57</v>
      </c>
      <c r="G91" s="10" t="s">
        <v>58</v>
      </c>
      <c r="H91" s="40" t="s">
        <v>822</v>
      </c>
      <c r="I91" s="40"/>
      <c r="J91" s="40"/>
      <c r="K91" s="10" t="s">
        <v>823</v>
      </c>
      <c r="L91" s="10" t="s">
        <v>44</v>
      </c>
      <c r="M91" s="40" t="s">
        <v>824</v>
      </c>
      <c r="N91" s="10" t="s">
        <v>28</v>
      </c>
      <c r="O91" s="10" t="s">
        <v>83</v>
      </c>
      <c r="P91" s="40" t="s">
        <v>84</v>
      </c>
      <c r="Q91" s="12">
        <v>105545</v>
      </c>
    </row>
    <row r="92" spans="1:17" x14ac:dyDescent="0.25">
      <c r="A92" s="9">
        <v>3230</v>
      </c>
      <c r="B92" s="10" t="s">
        <v>53</v>
      </c>
      <c r="C92" s="10" t="s">
        <v>78</v>
      </c>
      <c r="D92" s="40" t="s">
        <v>79</v>
      </c>
      <c r="E92" s="10" t="s">
        <v>56</v>
      </c>
      <c r="F92" s="10" t="s">
        <v>57</v>
      </c>
      <c r="G92" s="10" t="s">
        <v>58</v>
      </c>
      <c r="H92" s="40" t="s">
        <v>773</v>
      </c>
      <c r="I92" s="40"/>
      <c r="J92" s="40"/>
      <c r="K92" s="10" t="s">
        <v>774</v>
      </c>
      <c r="L92" s="10" t="s">
        <v>44</v>
      </c>
      <c r="M92" s="40" t="s">
        <v>775</v>
      </c>
      <c r="N92" s="10" t="s">
        <v>28</v>
      </c>
      <c r="O92" s="10" t="s">
        <v>83</v>
      </c>
      <c r="P92" s="40" t="s">
        <v>1498</v>
      </c>
      <c r="Q92" s="12">
        <v>72073</v>
      </c>
    </row>
    <row r="93" spans="1:17" x14ac:dyDescent="0.25">
      <c r="A93" s="9">
        <v>3231</v>
      </c>
      <c r="B93" s="10" t="s">
        <v>53</v>
      </c>
      <c r="C93" s="10" t="s">
        <v>78</v>
      </c>
      <c r="D93" s="40" t="s">
        <v>79</v>
      </c>
      <c r="E93" s="10" t="s">
        <v>56</v>
      </c>
      <c r="F93" s="10" t="s">
        <v>57</v>
      </c>
      <c r="G93" s="10" t="s">
        <v>58</v>
      </c>
      <c r="H93" s="40" t="s">
        <v>773</v>
      </c>
      <c r="I93" s="40"/>
      <c r="J93" s="40"/>
      <c r="K93" s="10" t="s">
        <v>774</v>
      </c>
      <c r="L93" s="10" t="s">
        <v>44</v>
      </c>
      <c r="M93" s="40" t="s">
        <v>775</v>
      </c>
      <c r="N93" s="10" t="s">
        <v>28</v>
      </c>
      <c r="O93" s="10" t="s">
        <v>83</v>
      </c>
      <c r="P93" s="40" t="s">
        <v>776</v>
      </c>
      <c r="Q93" s="12">
        <v>105545</v>
      </c>
    </row>
    <row r="94" spans="1:17" x14ac:dyDescent="0.25">
      <c r="A94" s="9">
        <v>4891</v>
      </c>
      <c r="B94" s="10" t="s">
        <v>18</v>
      </c>
      <c r="C94" s="10" t="s">
        <v>78</v>
      </c>
      <c r="D94" s="40" t="s">
        <v>79</v>
      </c>
      <c r="E94" s="10" t="s">
        <v>21</v>
      </c>
      <c r="F94" s="10" t="s">
        <v>22</v>
      </c>
      <c r="G94" s="10" t="s">
        <v>23</v>
      </c>
      <c r="H94" s="40" t="s">
        <v>1136</v>
      </c>
      <c r="I94" s="40"/>
      <c r="J94" s="40"/>
      <c r="K94" s="10" t="s">
        <v>749</v>
      </c>
      <c r="L94" s="10" t="s">
        <v>44</v>
      </c>
      <c r="M94" s="40" t="s">
        <v>750</v>
      </c>
      <c r="N94" s="10" t="s">
        <v>28</v>
      </c>
      <c r="O94" s="10" t="s">
        <v>29</v>
      </c>
      <c r="P94" s="40" t="s">
        <v>1137</v>
      </c>
      <c r="Q94" s="12">
        <v>6933410</v>
      </c>
    </row>
    <row r="95" spans="1:17" x14ac:dyDescent="0.25">
      <c r="A95" s="9">
        <v>3137</v>
      </c>
      <c r="B95" s="10" t="s">
        <v>85</v>
      </c>
      <c r="C95" s="10" t="s">
        <v>78</v>
      </c>
      <c r="D95" s="40" t="s">
        <v>79</v>
      </c>
      <c r="E95" s="10" t="s">
        <v>86</v>
      </c>
      <c r="F95" s="10" t="s">
        <v>87</v>
      </c>
      <c r="G95" s="10" t="s">
        <v>88</v>
      </c>
      <c r="H95" s="40" t="s">
        <v>89</v>
      </c>
      <c r="I95" s="40"/>
      <c r="J95" s="40"/>
      <c r="K95" s="10" t="s">
        <v>90</v>
      </c>
      <c r="L95" s="10" t="s">
        <v>44</v>
      </c>
      <c r="M95" s="40" t="s">
        <v>91</v>
      </c>
      <c r="N95" s="10" t="s">
        <v>28</v>
      </c>
      <c r="O95" s="10" t="s">
        <v>29</v>
      </c>
      <c r="P95" s="40" t="s">
        <v>92</v>
      </c>
      <c r="Q95" s="12">
        <v>3714327</v>
      </c>
    </row>
    <row r="96" spans="1:17" x14ac:dyDescent="0.25">
      <c r="A96" s="9">
        <v>3140</v>
      </c>
      <c r="B96" s="10" t="s">
        <v>85</v>
      </c>
      <c r="C96" s="10" t="s">
        <v>78</v>
      </c>
      <c r="D96" s="40" t="s">
        <v>79</v>
      </c>
      <c r="E96" s="10" t="s">
        <v>86</v>
      </c>
      <c r="F96" s="10" t="s">
        <v>87</v>
      </c>
      <c r="G96" s="10" t="s">
        <v>88</v>
      </c>
      <c r="H96" s="40" t="s">
        <v>323</v>
      </c>
      <c r="I96" s="40"/>
      <c r="J96" s="40"/>
      <c r="K96" s="10" t="s">
        <v>90</v>
      </c>
      <c r="L96" s="10" t="s">
        <v>44</v>
      </c>
      <c r="M96" s="40" t="s">
        <v>91</v>
      </c>
      <c r="N96" s="10" t="s">
        <v>28</v>
      </c>
      <c r="O96" s="10" t="s">
        <v>29</v>
      </c>
      <c r="P96" s="40" t="s">
        <v>92</v>
      </c>
      <c r="Q96" s="12">
        <v>1485731</v>
      </c>
    </row>
    <row r="97" spans="1:17" x14ac:dyDescent="0.25">
      <c r="A97" s="9">
        <v>4864</v>
      </c>
      <c r="B97" s="10" t="s">
        <v>53</v>
      </c>
      <c r="C97" s="10" t="s">
        <v>222</v>
      </c>
      <c r="D97" s="40" t="s">
        <v>223</v>
      </c>
      <c r="E97" s="10" t="s">
        <v>56</v>
      </c>
      <c r="F97" s="10" t="s">
        <v>57</v>
      </c>
      <c r="G97" s="10" t="s">
        <v>58</v>
      </c>
      <c r="H97" s="40" t="s">
        <v>426</v>
      </c>
      <c r="I97" s="40"/>
      <c r="J97" s="40"/>
      <c r="K97" s="10" t="s">
        <v>427</v>
      </c>
      <c r="L97" s="10" t="s">
        <v>226</v>
      </c>
      <c r="M97" s="40" t="s">
        <v>428</v>
      </c>
      <c r="N97" s="10" t="s">
        <v>28</v>
      </c>
      <c r="O97" s="10" t="s">
        <v>29</v>
      </c>
      <c r="P97" s="40" t="s">
        <v>429</v>
      </c>
      <c r="Q97" s="12">
        <v>1000000</v>
      </c>
    </row>
    <row r="98" spans="1:17" x14ac:dyDescent="0.25">
      <c r="A98" s="9">
        <v>4875</v>
      </c>
      <c r="B98" s="10" t="s">
        <v>53</v>
      </c>
      <c r="C98" s="10" t="s">
        <v>222</v>
      </c>
      <c r="D98" s="40" t="s">
        <v>223</v>
      </c>
      <c r="E98" s="10" t="s">
        <v>56</v>
      </c>
      <c r="F98" s="10" t="s">
        <v>57</v>
      </c>
      <c r="G98" s="10" t="s">
        <v>58</v>
      </c>
      <c r="H98" s="40" t="s">
        <v>450</v>
      </c>
      <c r="I98" s="40"/>
      <c r="J98" s="40"/>
      <c r="K98" s="10" t="s">
        <v>451</v>
      </c>
      <c r="L98" s="10" t="s">
        <v>226</v>
      </c>
      <c r="M98" s="40" t="s">
        <v>452</v>
      </c>
      <c r="N98" s="10" t="s">
        <v>28</v>
      </c>
      <c r="O98" s="10" t="s">
        <v>29</v>
      </c>
      <c r="P98" s="40" t="s">
        <v>453</v>
      </c>
      <c r="Q98" s="12">
        <v>1000000</v>
      </c>
    </row>
    <row r="99" spans="1:17" x14ac:dyDescent="0.25">
      <c r="A99" s="9">
        <v>4871</v>
      </c>
      <c r="B99" s="10" t="s">
        <v>53</v>
      </c>
      <c r="C99" s="10" t="s">
        <v>222</v>
      </c>
      <c r="D99" s="40" t="s">
        <v>223</v>
      </c>
      <c r="E99" s="10" t="s">
        <v>56</v>
      </c>
      <c r="F99" s="10" t="s">
        <v>57</v>
      </c>
      <c r="G99" s="10" t="s">
        <v>58</v>
      </c>
      <c r="H99" s="40" t="s">
        <v>980</v>
      </c>
      <c r="I99" s="40"/>
      <c r="J99" s="40"/>
      <c r="K99" s="10" t="s">
        <v>981</v>
      </c>
      <c r="L99" s="10" t="s">
        <v>226</v>
      </c>
      <c r="M99" s="40" t="s">
        <v>982</v>
      </c>
      <c r="N99" s="10" t="s">
        <v>28</v>
      </c>
      <c r="O99" s="10" t="s">
        <v>29</v>
      </c>
      <c r="P99" s="40" t="s">
        <v>983</v>
      </c>
      <c r="Q99" s="12">
        <v>880515</v>
      </c>
    </row>
    <row r="100" spans="1:17" x14ac:dyDescent="0.25">
      <c r="A100" s="9">
        <v>4865</v>
      </c>
      <c r="B100" s="10" t="s">
        <v>53</v>
      </c>
      <c r="C100" s="10" t="s">
        <v>222</v>
      </c>
      <c r="D100" s="40" t="s">
        <v>223</v>
      </c>
      <c r="E100" s="10" t="s">
        <v>56</v>
      </c>
      <c r="F100" s="10" t="s">
        <v>57</v>
      </c>
      <c r="G100" s="10" t="s">
        <v>58</v>
      </c>
      <c r="H100" s="40" t="s">
        <v>1050</v>
      </c>
      <c r="I100" s="40"/>
      <c r="J100" s="40"/>
      <c r="K100" s="10" t="s">
        <v>1051</v>
      </c>
      <c r="L100" s="10" t="s">
        <v>226</v>
      </c>
      <c r="M100" s="40" t="s">
        <v>1052</v>
      </c>
      <c r="N100" s="10" t="s">
        <v>28</v>
      </c>
      <c r="O100" s="10" t="s">
        <v>29</v>
      </c>
      <c r="P100" s="40" t="s">
        <v>1053</v>
      </c>
      <c r="Q100" s="12">
        <v>1000000</v>
      </c>
    </row>
    <row r="101" spans="1:17" x14ac:dyDescent="0.25">
      <c r="A101" s="9">
        <v>4880</v>
      </c>
      <c r="B101" s="10" t="s">
        <v>53</v>
      </c>
      <c r="C101" s="10" t="s">
        <v>222</v>
      </c>
      <c r="D101" s="40" t="s">
        <v>223</v>
      </c>
      <c r="E101" s="10" t="s">
        <v>56</v>
      </c>
      <c r="F101" s="10" t="s">
        <v>57</v>
      </c>
      <c r="G101" s="10" t="s">
        <v>58</v>
      </c>
      <c r="H101" s="40" t="s">
        <v>1190</v>
      </c>
      <c r="I101" s="40"/>
      <c r="J101" s="40"/>
      <c r="K101" s="10" t="s">
        <v>1191</v>
      </c>
      <c r="L101" s="10" t="s">
        <v>226</v>
      </c>
      <c r="M101" s="40" t="s">
        <v>1192</v>
      </c>
      <c r="N101" s="10" t="s">
        <v>28</v>
      </c>
      <c r="O101" s="10" t="s">
        <v>29</v>
      </c>
      <c r="P101" s="40" t="s">
        <v>1193</v>
      </c>
      <c r="Q101" s="12">
        <v>500000</v>
      </c>
    </row>
    <row r="102" spans="1:17" x14ac:dyDescent="0.25">
      <c r="A102" s="9">
        <v>4860</v>
      </c>
      <c r="B102" s="10" t="s">
        <v>53</v>
      </c>
      <c r="C102" s="10" t="s">
        <v>222</v>
      </c>
      <c r="D102" s="40" t="s">
        <v>223</v>
      </c>
      <c r="E102" s="10" t="s">
        <v>56</v>
      </c>
      <c r="F102" s="10" t="s">
        <v>57</v>
      </c>
      <c r="G102" s="10" t="s">
        <v>58</v>
      </c>
      <c r="H102" s="40" t="s">
        <v>1210</v>
      </c>
      <c r="I102" s="40"/>
      <c r="J102" s="40"/>
      <c r="K102" s="10" t="s">
        <v>1211</v>
      </c>
      <c r="L102" s="10" t="s">
        <v>226</v>
      </c>
      <c r="M102" s="40" t="s">
        <v>1212</v>
      </c>
      <c r="N102" s="10" t="s">
        <v>28</v>
      </c>
      <c r="O102" s="10" t="s">
        <v>29</v>
      </c>
      <c r="P102" s="40" t="s">
        <v>1213</v>
      </c>
      <c r="Q102" s="12">
        <v>1000000</v>
      </c>
    </row>
    <row r="103" spans="1:17" x14ac:dyDescent="0.25">
      <c r="A103" s="9">
        <v>4874</v>
      </c>
      <c r="B103" s="10" t="s">
        <v>53</v>
      </c>
      <c r="C103" s="10" t="s">
        <v>222</v>
      </c>
      <c r="D103" s="40" t="s">
        <v>223</v>
      </c>
      <c r="E103" s="10" t="s">
        <v>56</v>
      </c>
      <c r="F103" s="10" t="s">
        <v>57</v>
      </c>
      <c r="G103" s="10" t="s">
        <v>58</v>
      </c>
      <c r="H103" s="40" t="s">
        <v>1270</v>
      </c>
      <c r="I103" s="40"/>
      <c r="J103" s="40"/>
      <c r="K103" s="10" t="s">
        <v>1271</v>
      </c>
      <c r="L103" s="10" t="s">
        <v>226</v>
      </c>
      <c r="M103" s="40" t="s">
        <v>1272</v>
      </c>
      <c r="N103" s="10" t="s">
        <v>28</v>
      </c>
      <c r="O103" s="10" t="s">
        <v>29</v>
      </c>
      <c r="P103" s="40" t="s">
        <v>453</v>
      </c>
      <c r="Q103" s="12">
        <v>500000</v>
      </c>
    </row>
    <row r="104" spans="1:17" x14ac:dyDescent="0.25">
      <c r="A104" s="9">
        <v>4870</v>
      </c>
      <c r="B104" s="10" t="s">
        <v>53</v>
      </c>
      <c r="C104" s="10" t="s">
        <v>222</v>
      </c>
      <c r="D104" s="40" t="s">
        <v>223</v>
      </c>
      <c r="E104" s="10" t="s">
        <v>56</v>
      </c>
      <c r="F104" s="10" t="s">
        <v>57</v>
      </c>
      <c r="G104" s="10" t="s">
        <v>58</v>
      </c>
      <c r="H104" s="40" t="s">
        <v>1367</v>
      </c>
      <c r="I104" s="40"/>
      <c r="J104" s="40"/>
      <c r="K104" s="10" t="s">
        <v>1368</v>
      </c>
      <c r="L104" s="10" t="s">
        <v>226</v>
      </c>
      <c r="M104" s="40" t="s">
        <v>1369</v>
      </c>
      <c r="N104" s="10" t="s">
        <v>28</v>
      </c>
      <c r="O104" s="10" t="s">
        <v>29</v>
      </c>
      <c r="P104" s="40" t="s">
        <v>1053</v>
      </c>
      <c r="Q104" s="12">
        <v>1000000</v>
      </c>
    </row>
    <row r="105" spans="1:17" x14ac:dyDescent="0.25">
      <c r="A105" s="9">
        <v>4888</v>
      </c>
      <c r="B105" s="10" t="s">
        <v>53</v>
      </c>
      <c r="C105" s="10" t="s">
        <v>222</v>
      </c>
      <c r="D105" s="40" t="s">
        <v>223</v>
      </c>
      <c r="E105" s="10" t="s">
        <v>56</v>
      </c>
      <c r="F105" s="10" t="s">
        <v>57</v>
      </c>
      <c r="G105" s="10" t="s">
        <v>58</v>
      </c>
      <c r="H105" s="40" t="s">
        <v>1370</v>
      </c>
      <c r="I105" s="40"/>
      <c r="J105" s="40"/>
      <c r="K105" s="10" t="s">
        <v>1371</v>
      </c>
      <c r="L105" s="10" t="s">
        <v>226</v>
      </c>
      <c r="M105" s="40" t="s">
        <v>1372</v>
      </c>
      <c r="N105" s="10" t="s">
        <v>28</v>
      </c>
      <c r="O105" s="10" t="s">
        <v>29</v>
      </c>
      <c r="P105" s="40" t="s">
        <v>453</v>
      </c>
      <c r="Q105" s="12">
        <v>1000000</v>
      </c>
    </row>
    <row r="106" spans="1:17" x14ac:dyDescent="0.25">
      <c r="A106" s="9">
        <v>4873</v>
      </c>
      <c r="B106" s="10" t="s">
        <v>53</v>
      </c>
      <c r="C106" s="10" t="s">
        <v>222</v>
      </c>
      <c r="D106" s="40" t="s">
        <v>223</v>
      </c>
      <c r="E106" s="10" t="s">
        <v>56</v>
      </c>
      <c r="F106" s="10" t="s">
        <v>57</v>
      </c>
      <c r="G106" s="10" t="s">
        <v>58</v>
      </c>
      <c r="H106" s="40" t="s">
        <v>1469</v>
      </c>
      <c r="I106" s="40"/>
      <c r="J106" s="40"/>
      <c r="K106" s="10" t="s">
        <v>1470</v>
      </c>
      <c r="L106" s="10" t="s">
        <v>226</v>
      </c>
      <c r="M106" s="40" t="s">
        <v>1471</v>
      </c>
      <c r="N106" s="10" t="s">
        <v>28</v>
      </c>
      <c r="O106" s="10" t="s">
        <v>29</v>
      </c>
      <c r="P106" s="40" t="s">
        <v>453</v>
      </c>
      <c r="Q106" s="12">
        <v>500000</v>
      </c>
    </row>
    <row r="107" spans="1:17" x14ac:dyDescent="0.25">
      <c r="A107" s="9">
        <v>4866</v>
      </c>
      <c r="B107" s="10" t="s">
        <v>18</v>
      </c>
      <c r="C107" s="10" t="s">
        <v>222</v>
      </c>
      <c r="D107" s="40" t="s">
        <v>223</v>
      </c>
      <c r="E107" s="10" t="s">
        <v>21</v>
      </c>
      <c r="F107" s="10" t="s">
        <v>22</v>
      </c>
      <c r="G107" s="10" t="s">
        <v>23</v>
      </c>
      <c r="H107" s="40" t="s">
        <v>651</v>
      </c>
      <c r="I107" s="40"/>
      <c r="J107" s="40"/>
      <c r="K107" s="10" t="s">
        <v>652</v>
      </c>
      <c r="L107" s="10" t="s">
        <v>226</v>
      </c>
      <c r="M107" s="40" t="s">
        <v>653</v>
      </c>
      <c r="N107" s="10" t="s">
        <v>28</v>
      </c>
      <c r="O107" s="10" t="s">
        <v>29</v>
      </c>
      <c r="P107" s="40" t="s">
        <v>155</v>
      </c>
      <c r="Q107" s="12">
        <v>1000000</v>
      </c>
    </row>
    <row r="108" spans="1:17" x14ac:dyDescent="0.25">
      <c r="A108" s="9">
        <v>4869</v>
      </c>
      <c r="B108" s="10" t="s">
        <v>18</v>
      </c>
      <c r="C108" s="10" t="s">
        <v>222</v>
      </c>
      <c r="D108" s="40" t="s">
        <v>223</v>
      </c>
      <c r="E108" s="10" t="s">
        <v>21</v>
      </c>
      <c r="F108" s="10" t="s">
        <v>22</v>
      </c>
      <c r="G108" s="10" t="s">
        <v>23</v>
      </c>
      <c r="H108" s="40" t="s">
        <v>831</v>
      </c>
      <c r="I108" s="40"/>
      <c r="J108" s="40"/>
      <c r="K108" s="10" t="s">
        <v>832</v>
      </c>
      <c r="L108" s="10" t="s">
        <v>226</v>
      </c>
      <c r="M108" s="40" t="s">
        <v>833</v>
      </c>
      <c r="N108" s="10" t="s">
        <v>28</v>
      </c>
      <c r="O108" s="10" t="s">
        <v>29</v>
      </c>
      <c r="P108" s="40" t="s">
        <v>155</v>
      </c>
      <c r="Q108" s="12">
        <v>452436</v>
      </c>
    </row>
    <row r="109" spans="1:17" x14ac:dyDescent="0.25">
      <c r="A109" s="9">
        <v>4858</v>
      </c>
      <c r="B109" s="10" t="s">
        <v>85</v>
      </c>
      <c r="C109" s="10" t="s">
        <v>222</v>
      </c>
      <c r="D109" s="40" t="s">
        <v>223</v>
      </c>
      <c r="E109" s="10" t="s">
        <v>86</v>
      </c>
      <c r="F109" s="10" t="s">
        <v>87</v>
      </c>
      <c r="G109" s="10" t="s">
        <v>88</v>
      </c>
      <c r="H109" s="40" t="s">
        <v>224</v>
      </c>
      <c r="I109" s="40"/>
      <c r="J109" s="40"/>
      <c r="K109" s="10" t="s">
        <v>225</v>
      </c>
      <c r="L109" s="10" t="s">
        <v>226</v>
      </c>
      <c r="M109" s="40" t="s">
        <v>227</v>
      </c>
      <c r="N109" s="10" t="s">
        <v>28</v>
      </c>
      <c r="O109" s="10" t="s">
        <v>29</v>
      </c>
      <c r="P109" s="40" t="s">
        <v>228</v>
      </c>
      <c r="Q109" s="12">
        <v>2000000</v>
      </c>
    </row>
    <row r="110" spans="1:17" x14ac:dyDescent="0.25">
      <c r="A110" s="9">
        <v>4877</v>
      </c>
      <c r="B110" s="10" t="s">
        <v>85</v>
      </c>
      <c r="C110" s="10" t="s">
        <v>222</v>
      </c>
      <c r="D110" s="40" t="s">
        <v>223</v>
      </c>
      <c r="E110" s="10" t="s">
        <v>86</v>
      </c>
      <c r="F110" s="10" t="s">
        <v>87</v>
      </c>
      <c r="G110" s="10" t="s">
        <v>88</v>
      </c>
      <c r="H110" s="40" t="s">
        <v>987</v>
      </c>
      <c r="I110" s="40"/>
      <c r="J110" s="40"/>
      <c r="K110" s="10" t="s">
        <v>988</v>
      </c>
      <c r="L110" s="10" t="s">
        <v>226</v>
      </c>
      <c r="M110" s="40" t="s">
        <v>989</v>
      </c>
      <c r="N110" s="10" t="s">
        <v>28</v>
      </c>
      <c r="O110" s="10" t="s">
        <v>29</v>
      </c>
      <c r="P110" s="40" t="s">
        <v>990</v>
      </c>
      <c r="Q110" s="12">
        <v>1200000</v>
      </c>
    </row>
    <row r="111" spans="1:17" x14ac:dyDescent="0.25">
      <c r="A111" s="9">
        <v>4876</v>
      </c>
      <c r="B111" s="10" t="s">
        <v>85</v>
      </c>
      <c r="C111" s="10" t="s">
        <v>222</v>
      </c>
      <c r="D111" s="40" t="s">
        <v>223</v>
      </c>
      <c r="E111" s="10" t="s">
        <v>86</v>
      </c>
      <c r="F111" s="10" t="s">
        <v>87</v>
      </c>
      <c r="G111" s="10" t="s">
        <v>88</v>
      </c>
      <c r="H111" s="40" t="s">
        <v>1456</v>
      </c>
      <c r="I111" s="40"/>
      <c r="J111" s="40"/>
      <c r="K111" s="10" t="s">
        <v>1457</v>
      </c>
      <c r="L111" s="10" t="s">
        <v>226</v>
      </c>
      <c r="M111" s="40" t="s">
        <v>1458</v>
      </c>
      <c r="N111" s="10" t="s">
        <v>28</v>
      </c>
      <c r="O111" s="10" t="s">
        <v>29</v>
      </c>
      <c r="P111" s="40" t="s">
        <v>990</v>
      </c>
      <c r="Q111" s="12">
        <v>514326</v>
      </c>
    </row>
    <row r="112" spans="1:17" x14ac:dyDescent="0.25">
      <c r="A112" s="9">
        <v>4432</v>
      </c>
      <c r="B112" s="10" t="s">
        <v>53</v>
      </c>
      <c r="C112" s="10" t="s">
        <v>183</v>
      </c>
      <c r="D112" s="40" t="s">
        <v>184</v>
      </c>
      <c r="E112" s="10" t="s">
        <v>56</v>
      </c>
      <c r="F112" s="10" t="s">
        <v>57</v>
      </c>
      <c r="G112" s="10" t="s">
        <v>58</v>
      </c>
      <c r="H112" s="40" t="s">
        <v>834</v>
      </c>
      <c r="I112" s="40"/>
      <c r="J112" s="40"/>
      <c r="K112" s="10" t="s">
        <v>835</v>
      </c>
      <c r="L112" s="10" t="s">
        <v>187</v>
      </c>
      <c r="M112" s="40" t="s">
        <v>836</v>
      </c>
      <c r="N112" s="10" t="s">
        <v>28</v>
      </c>
      <c r="O112" s="10" t="s">
        <v>29</v>
      </c>
      <c r="P112" s="40" t="s">
        <v>512</v>
      </c>
      <c r="Q112" s="12">
        <v>500000</v>
      </c>
    </row>
    <row r="113" spans="1:17" x14ac:dyDescent="0.25">
      <c r="A113" s="9">
        <v>3666</v>
      </c>
      <c r="B113" s="10" t="s">
        <v>53</v>
      </c>
      <c r="C113" s="10" t="s">
        <v>183</v>
      </c>
      <c r="D113" s="40" t="s">
        <v>184</v>
      </c>
      <c r="E113" s="10" t="s">
        <v>56</v>
      </c>
      <c r="F113" s="10" t="s">
        <v>57</v>
      </c>
      <c r="G113" s="10" t="s">
        <v>58</v>
      </c>
      <c r="H113" s="40" t="s">
        <v>880</v>
      </c>
      <c r="I113" s="40"/>
      <c r="J113" s="40"/>
      <c r="K113" s="10" t="s">
        <v>881</v>
      </c>
      <c r="L113" s="10" t="s">
        <v>187</v>
      </c>
      <c r="M113" s="40" t="s">
        <v>880</v>
      </c>
      <c r="N113" s="10" t="s">
        <v>28</v>
      </c>
      <c r="O113" s="10" t="s">
        <v>29</v>
      </c>
      <c r="P113" s="40" t="s">
        <v>882</v>
      </c>
      <c r="Q113" s="12">
        <v>600000</v>
      </c>
    </row>
    <row r="114" spans="1:17" x14ac:dyDescent="0.25">
      <c r="A114" s="9">
        <v>4433</v>
      </c>
      <c r="B114" s="10" t="s">
        <v>53</v>
      </c>
      <c r="C114" s="10" t="s">
        <v>183</v>
      </c>
      <c r="D114" s="40" t="s">
        <v>184</v>
      </c>
      <c r="E114" s="10" t="s">
        <v>56</v>
      </c>
      <c r="F114" s="10" t="s">
        <v>57</v>
      </c>
      <c r="G114" s="10" t="s">
        <v>58</v>
      </c>
      <c r="H114" s="40" t="s">
        <v>956</v>
      </c>
      <c r="I114" s="40"/>
      <c r="J114" s="40"/>
      <c r="K114" s="10" t="s">
        <v>957</v>
      </c>
      <c r="L114" s="10" t="s">
        <v>187</v>
      </c>
      <c r="M114" s="40" t="s">
        <v>956</v>
      </c>
      <c r="N114" s="10" t="s">
        <v>28</v>
      </c>
      <c r="O114" s="10" t="s">
        <v>29</v>
      </c>
      <c r="P114" s="40" t="s">
        <v>512</v>
      </c>
      <c r="Q114" s="12">
        <v>2828653</v>
      </c>
    </row>
    <row r="115" spans="1:17" x14ac:dyDescent="0.25">
      <c r="A115" s="9">
        <v>3679</v>
      </c>
      <c r="B115" s="10" t="s">
        <v>53</v>
      </c>
      <c r="C115" s="10" t="s">
        <v>183</v>
      </c>
      <c r="D115" s="40" t="s">
        <v>184</v>
      </c>
      <c r="E115" s="10" t="s">
        <v>56</v>
      </c>
      <c r="F115" s="10" t="s">
        <v>57</v>
      </c>
      <c r="G115" s="10" t="s">
        <v>58</v>
      </c>
      <c r="H115" s="40" t="s">
        <v>1214</v>
      </c>
      <c r="I115" s="40"/>
      <c r="J115" s="40"/>
      <c r="K115" s="10" t="s">
        <v>1215</v>
      </c>
      <c r="L115" s="10" t="s">
        <v>187</v>
      </c>
      <c r="M115" s="40" t="s">
        <v>1214</v>
      </c>
      <c r="N115" s="10" t="s">
        <v>28</v>
      </c>
      <c r="O115" s="10" t="s">
        <v>29</v>
      </c>
      <c r="P115" s="40" t="s">
        <v>882</v>
      </c>
      <c r="Q115" s="12">
        <v>2000000</v>
      </c>
    </row>
    <row r="116" spans="1:17" x14ac:dyDescent="0.25">
      <c r="A116" s="9">
        <v>3688</v>
      </c>
      <c r="B116" s="10" t="s">
        <v>53</v>
      </c>
      <c r="C116" s="10" t="s">
        <v>183</v>
      </c>
      <c r="D116" s="40" t="s">
        <v>184</v>
      </c>
      <c r="E116" s="10" t="s">
        <v>56</v>
      </c>
      <c r="F116" s="10" t="s">
        <v>57</v>
      </c>
      <c r="G116" s="10" t="s">
        <v>58</v>
      </c>
      <c r="H116" s="40" t="s">
        <v>1288</v>
      </c>
      <c r="I116" s="40"/>
      <c r="J116" s="40"/>
      <c r="K116" s="10" t="s">
        <v>1289</v>
      </c>
      <c r="L116" s="10" t="s">
        <v>187</v>
      </c>
      <c r="M116" s="40" t="s">
        <v>1288</v>
      </c>
      <c r="N116" s="10" t="s">
        <v>28</v>
      </c>
      <c r="O116" s="10" t="s">
        <v>29</v>
      </c>
      <c r="P116" s="40" t="s">
        <v>512</v>
      </c>
      <c r="Q116" s="12">
        <v>500000</v>
      </c>
    </row>
    <row r="117" spans="1:17" x14ac:dyDescent="0.25">
      <c r="A117" s="9">
        <v>3667</v>
      </c>
      <c r="B117" s="10" t="s">
        <v>53</v>
      </c>
      <c r="C117" s="10" t="s">
        <v>183</v>
      </c>
      <c r="D117" s="40" t="s">
        <v>184</v>
      </c>
      <c r="E117" s="10" t="s">
        <v>56</v>
      </c>
      <c r="F117" s="10" t="s">
        <v>57</v>
      </c>
      <c r="G117" s="10" t="s">
        <v>58</v>
      </c>
      <c r="H117" s="40" t="s">
        <v>1324</v>
      </c>
      <c r="I117" s="40"/>
      <c r="J117" s="40"/>
      <c r="K117" s="10" t="s">
        <v>1325</v>
      </c>
      <c r="L117" s="10" t="s">
        <v>187</v>
      </c>
      <c r="M117" s="40" t="s">
        <v>1324</v>
      </c>
      <c r="N117" s="10" t="s">
        <v>28</v>
      </c>
      <c r="O117" s="10" t="s">
        <v>29</v>
      </c>
      <c r="P117" s="40" t="s">
        <v>512</v>
      </c>
      <c r="Q117" s="12">
        <v>500000</v>
      </c>
    </row>
    <row r="118" spans="1:17" x14ac:dyDescent="0.25">
      <c r="A118" s="9">
        <v>3673</v>
      </c>
      <c r="B118" s="10" t="s">
        <v>53</v>
      </c>
      <c r="C118" s="10" t="s">
        <v>183</v>
      </c>
      <c r="D118" s="40" t="s">
        <v>184</v>
      </c>
      <c r="E118" s="10" t="s">
        <v>56</v>
      </c>
      <c r="F118" s="10" t="s">
        <v>57</v>
      </c>
      <c r="G118" s="10" t="s">
        <v>58</v>
      </c>
      <c r="H118" s="40" t="s">
        <v>1409</v>
      </c>
      <c r="I118" s="40"/>
      <c r="J118" s="40"/>
      <c r="K118" s="10" t="s">
        <v>1410</v>
      </c>
      <c r="L118" s="10" t="s">
        <v>187</v>
      </c>
      <c r="M118" s="40" t="s">
        <v>1409</v>
      </c>
      <c r="N118" s="10" t="s">
        <v>28</v>
      </c>
      <c r="O118" s="10" t="s">
        <v>29</v>
      </c>
      <c r="P118" s="40" t="s">
        <v>512</v>
      </c>
      <c r="Q118" s="12">
        <v>500000</v>
      </c>
    </row>
    <row r="119" spans="1:17" x14ac:dyDescent="0.25">
      <c r="A119" s="9">
        <v>3708</v>
      </c>
      <c r="B119" s="10" t="s">
        <v>18</v>
      </c>
      <c r="C119" s="10" t="s">
        <v>183</v>
      </c>
      <c r="D119" s="40" t="s">
        <v>184</v>
      </c>
      <c r="E119" s="10" t="s">
        <v>21</v>
      </c>
      <c r="F119" s="10" t="s">
        <v>22</v>
      </c>
      <c r="G119" s="10" t="s">
        <v>23</v>
      </c>
      <c r="H119" s="40" t="s">
        <v>510</v>
      </c>
      <c r="I119" s="40"/>
      <c r="J119" s="40"/>
      <c r="K119" s="10" t="s">
        <v>511</v>
      </c>
      <c r="L119" s="10" t="s">
        <v>187</v>
      </c>
      <c r="M119" s="40" t="s">
        <v>510</v>
      </c>
      <c r="N119" s="10" t="s">
        <v>28</v>
      </c>
      <c r="O119" s="10" t="s">
        <v>29</v>
      </c>
      <c r="P119" s="40" t="s">
        <v>512</v>
      </c>
      <c r="Q119" s="12">
        <v>500000</v>
      </c>
    </row>
    <row r="120" spans="1:17" x14ac:dyDescent="0.25">
      <c r="A120" s="9">
        <v>3702</v>
      </c>
      <c r="B120" s="10" t="s">
        <v>18</v>
      </c>
      <c r="C120" s="10" t="s">
        <v>183</v>
      </c>
      <c r="D120" s="40" t="s">
        <v>184</v>
      </c>
      <c r="E120" s="10" t="s">
        <v>21</v>
      </c>
      <c r="F120" s="10" t="s">
        <v>22</v>
      </c>
      <c r="G120" s="10" t="s">
        <v>23</v>
      </c>
      <c r="H120" s="40" t="s">
        <v>706</v>
      </c>
      <c r="I120" s="40"/>
      <c r="J120" s="40"/>
      <c r="K120" s="10" t="s">
        <v>707</v>
      </c>
      <c r="L120" s="10" t="s">
        <v>187</v>
      </c>
      <c r="M120" s="40" t="s">
        <v>708</v>
      </c>
      <c r="N120" s="10" t="s">
        <v>28</v>
      </c>
      <c r="O120" s="10" t="s">
        <v>29</v>
      </c>
      <c r="P120" s="40" t="s">
        <v>512</v>
      </c>
      <c r="Q120" s="12">
        <v>1000000</v>
      </c>
    </row>
    <row r="121" spans="1:17" x14ac:dyDescent="0.25">
      <c r="A121" s="9">
        <v>3705</v>
      </c>
      <c r="B121" s="10" t="s">
        <v>18</v>
      </c>
      <c r="C121" s="10" t="s">
        <v>183</v>
      </c>
      <c r="D121" s="40" t="s">
        <v>184</v>
      </c>
      <c r="E121" s="10" t="s">
        <v>21</v>
      </c>
      <c r="F121" s="10" t="s">
        <v>22</v>
      </c>
      <c r="G121" s="10" t="s">
        <v>23</v>
      </c>
      <c r="H121" s="40" t="s">
        <v>1123</v>
      </c>
      <c r="I121" s="40"/>
      <c r="J121" s="40"/>
      <c r="K121" s="10" t="s">
        <v>1124</v>
      </c>
      <c r="L121" s="10" t="s">
        <v>187</v>
      </c>
      <c r="M121" s="40" t="s">
        <v>1125</v>
      </c>
      <c r="N121" s="10" t="s">
        <v>28</v>
      </c>
      <c r="O121" s="10" t="s">
        <v>29</v>
      </c>
      <c r="P121" s="40" t="s">
        <v>512</v>
      </c>
      <c r="Q121" s="12">
        <v>500000</v>
      </c>
    </row>
    <row r="122" spans="1:17" x14ac:dyDescent="0.25">
      <c r="A122" s="9">
        <v>3712</v>
      </c>
      <c r="B122" s="10" t="s">
        <v>18</v>
      </c>
      <c r="C122" s="10" t="s">
        <v>183</v>
      </c>
      <c r="D122" s="40" t="s">
        <v>184</v>
      </c>
      <c r="E122" s="10" t="s">
        <v>21</v>
      </c>
      <c r="F122" s="10" t="s">
        <v>22</v>
      </c>
      <c r="G122" s="10" t="s">
        <v>23</v>
      </c>
      <c r="H122" s="40" t="s">
        <v>1257</v>
      </c>
      <c r="I122" s="40"/>
      <c r="J122" s="40"/>
      <c r="K122" s="10" t="s">
        <v>1258</v>
      </c>
      <c r="L122" s="10" t="s">
        <v>187</v>
      </c>
      <c r="M122" s="40" t="s">
        <v>1257</v>
      </c>
      <c r="N122" s="10" t="s">
        <v>28</v>
      </c>
      <c r="O122" s="10" t="s">
        <v>29</v>
      </c>
      <c r="P122" s="40" t="s">
        <v>512</v>
      </c>
      <c r="Q122" s="12">
        <v>952436</v>
      </c>
    </row>
    <row r="123" spans="1:17" x14ac:dyDescent="0.25">
      <c r="A123" s="9">
        <v>4482</v>
      </c>
      <c r="B123" s="10" t="s">
        <v>18</v>
      </c>
      <c r="C123" s="10" t="s">
        <v>183</v>
      </c>
      <c r="D123" s="40" t="s">
        <v>184</v>
      </c>
      <c r="E123" s="10" t="s">
        <v>21</v>
      </c>
      <c r="F123" s="10" t="s">
        <v>22</v>
      </c>
      <c r="G123" s="10" t="s">
        <v>23</v>
      </c>
      <c r="H123" s="40" t="s">
        <v>1309</v>
      </c>
      <c r="I123" s="40"/>
      <c r="J123" s="40"/>
      <c r="K123" s="10" t="s">
        <v>1310</v>
      </c>
      <c r="L123" s="10" t="s">
        <v>187</v>
      </c>
      <c r="M123" s="40" t="s">
        <v>1309</v>
      </c>
      <c r="N123" s="10" t="s">
        <v>28</v>
      </c>
      <c r="O123" s="10" t="s">
        <v>29</v>
      </c>
      <c r="P123" s="40" t="s">
        <v>512</v>
      </c>
      <c r="Q123" s="12">
        <v>2000000</v>
      </c>
    </row>
    <row r="124" spans="1:17" x14ac:dyDescent="0.25">
      <c r="A124" s="9">
        <v>3725</v>
      </c>
      <c r="B124" s="10" t="s">
        <v>85</v>
      </c>
      <c r="C124" s="10" t="s">
        <v>183</v>
      </c>
      <c r="D124" s="40" t="s">
        <v>184</v>
      </c>
      <c r="E124" s="10" t="s">
        <v>86</v>
      </c>
      <c r="F124" s="10" t="s">
        <v>87</v>
      </c>
      <c r="G124" s="10" t="s">
        <v>88</v>
      </c>
      <c r="H124" s="40" t="s">
        <v>185</v>
      </c>
      <c r="I124" s="40"/>
      <c r="J124" s="40"/>
      <c r="K124" s="10" t="s">
        <v>186</v>
      </c>
      <c r="L124" s="10" t="s">
        <v>187</v>
      </c>
      <c r="M124" s="40" t="s">
        <v>185</v>
      </c>
      <c r="N124" s="10" t="s">
        <v>28</v>
      </c>
      <c r="O124" s="10" t="s">
        <v>29</v>
      </c>
      <c r="P124" s="40" t="s">
        <v>188</v>
      </c>
      <c r="Q124" s="12">
        <v>1000000</v>
      </c>
    </row>
    <row r="125" spans="1:17" x14ac:dyDescent="0.25">
      <c r="A125" s="9">
        <v>3716</v>
      </c>
      <c r="B125" s="10" t="s">
        <v>85</v>
      </c>
      <c r="C125" s="10" t="s">
        <v>183</v>
      </c>
      <c r="D125" s="40" t="s">
        <v>184</v>
      </c>
      <c r="E125" s="10" t="s">
        <v>86</v>
      </c>
      <c r="F125" s="10" t="s">
        <v>87</v>
      </c>
      <c r="G125" s="10" t="s">
        <v>88</v>
      </c>
      <c r="H125" s="40" t="s">
        <v>331</v>
      </c>
      <c r="I125" s="40"/>
      <c r="J125" s="40"/>
      <c r="K125" s="10" t="s">
        <v>332</v>
      </c>
      <c r="L125" s="10" t="s">
        <v>187</v>
      </c>
      <c r="M125" s="40" t="s">
        <v>331</v>
      </c>
      <c r="N125" s="10" t="s">
        <v>28</v>
      </c>
      <c r="O125" s="10" t="s">
        <v>29</v>
      </c>
      <c r="P125" s="40" t="s">
        <v>188</v>
      </c>
      <c r="Q125" s="12">
        <v>1000000</v>
      </c>
    </row>
    <row r="126" spans="1:17" x14ac:dyDescent="0.25">
      <c r="A126" s="9">
        <v>4435</v>
      </c>
      <c r="B126" s="10" t="s">
        <v>85</v>
      </c>
      <c r="C126" s="10" t="s">
        <v>183</v>
      </c>
      <c r="D126" s="40" t="s">
        <v>184</v>
      </c>
      <c r="E126" s="10" t="s">
        <v>86</v>
      </c>
      <c r="F126" s="10" t="s">
        <v>87</v>
      </c>
      <c r="G126" s="10" t="s">
        <v>88</v>
      </c>
      <c r="H126" s="40" t="s">
        <v>816</v>
      </c>
      <c r="I126" s="40"/>
      <c r="J126" s="40"/>
      <c r="K126" s="10" t="s">
        <v>817</v>
      </c>
      <c r="L126" s="10" t="s">
        <v>187</v>
      </c>
      <c r="M126" s="40" t="s">
        <v>818</v>
      </c>
      <c r="N126" s="10" t="s">
        <v>28</v>
      </c>
      <c r="O126" s="10" t="s">
        <v>29</v>
      </c>
      <c r="P126" s="40" t="s">
        <v>188</v>
      </c>
      <c r="Q126" s="12">
        <v>500000</v>
      </c>
    </row>
    <row r="127" spans="1:17" x14ac:dyDescent="0.25">
      <c r="A127" s="9">
        <v>3718</v>
      </c>
      <c r="B127" s="10" t="s">
        <v>85</v>
      </c>
      <c r="C127" s="10" t="s">
        <v>183</v>
      </c>
      <c r="D127" s="40" t="s">
        <v>184</v>
      </c>
      <c r="E127" s="10" t="s">
        <v>86</v>
      </c>
      <c r="F127" s="10" t="s">
        <v>87</v>
      </c>
      <c r="G127" s="10" t="s">
        <v>88</v>
      </c>
      <c r="H127" s="40" t="s">
        <v>1061</v>
      </c>
      <c r="I127" s="40"/>
      <c r="J127" s="40"/>
      <c r="K127" s="10" t="s">
        <v>1062</v>
      </c>
      <c r="L127" s="10" t="s">
        <v>187</v>
      </c>
      <c r="M127" s="40" t="s">
        <v>1061</v>
      </c>
      <c r="N127" s="10" t="s">
        <v>28</v>
      </c>
      <c r="O127" s="10" t="s">
        <v>29</v>
      </c>
      <c r="P127" s="40" t="s">
        <v>188</v>
      </c>
      <c r="Q127" s="12">
        <v>500000</v>
      </c>
    </row>
    <row r="128" spans="1:17" x14ac:dyDescent="0.25">
      <c r="A128" s="9">
        <v>4436</v>
      </c>
      <c r="B128" s="10" t="s">
        <v>85</v>
      </c>
      <c r="C128" s="10" t="s">
        <v>183</v>
      </c>
      <c r="D128" s="40" t="s">
        <v>184</v>
      </c>
      <c r="E128" s="10" t="s">
        <v>86</v>
      </c>
      <c r="F128" s="10" t="s">
        <v>87</v>
      </c>
      <c r="G128" s="10" t="s">
        <v>88</v>
      </c>
      <c r="H128" s="40" t="s">
        <v>1536</v>
      </c>
      <c r="I128" s="40"/>
      <c r="J128" s="40"/>
      <c r="K128" s="10" t="s">
        <v>1537</v>
      </c>
      <c r="L128" s="10" t="s">
        <v>187</v>
      </c>
      <c r="M128" s="40" t="s">
        <v>1536</v>
      </c>
      <c r="N128" s="10" t="s">
        <v>28</v>
      </c>
      <c r="O128" s="10" t="s">
        <v>29</v>
      </c>
      <c r="P128" s="40" t="s">
        <v>188</v>
      </c>
      <c r="Q128" s="12">
        <v>714327</v>
      </c>
    </row>
    <row r="129" spans="1:17" x14ac:dyDescent="0.25">
      <c r="A129" s="9">
        <v>3733</v>
      </c>
      <c r="B129" s="10" t="s">
        <v>119</v>
      </c>
      <c r="C129" s="10" t="s">
        <v>183</v>
      </c>
      <c r="D129" s="40" t="s">
        <v>184</v>
      </c>
      <c r="E129" s="10" t="s">
        <v>56</v>
      </c>
      <c r="F129" s="10" t="s">
        <v>57</v>
      </c>
      <c r="G129" s="10" t="s">
        <v>122</v>
      </c>
      <c r="H129" s="40" t="s">
        <v>852</v>
      </c>
      <c r="I129" s="40"/>
      <c r="J129" s="40"/>
      <c r="K129" s="10" t="s">
        <v>853</v>
      </c>
      <c r="L129" s="10" t="s">
        <v>187</v>
      </c>
      <c r="M129" s="40" t="s">
        <v>852</v>
      </c>
      <c r="N129" s="10" t="s">
        <v>28</v>
      </c>
      <c r="O129" s="10" t="s">
        <v>29</v>
      </c>
      <c r="P129" s="40" t="s">
        <v>512</v>
      </c>
      <c r="Q129" s="12">
        <v>500000</v>
      </c>
    </row>
    <row r="130" spans="1:17" x14ac:dyDescent="0.25">
      <c r="A130" s="9">
        <v>3729</v>
      </c>
      <c r="B130" s="10" t="s">
        <v>119</v>
      </c>
      <c r="C130" s="10" t="s">
        <v>183</v>
      </c>
      <c r="D130" s="40" t="s">
        <v>184</v>
      </c>
      <c r="E130" s="10" t="s">
        <v>56</v>
      </c>
      <c r="F130" s="10" t="s">
        <v>57</v>
      </c>
      <c r="G130" s="10" t="s">
        <v>122</v>
      </c>
      <c r="H130" s="40" t="s">
        <v>921</v>
      </c>
      <c r="I130" s="40"/>
      <c r="J130" s="40"/>
      <c r="K130" s="10" t="s">
        <v>922</v>
      </c>
      <c r="L130" s="10" t="s">
        <v>187</v>
      </c>
      <c r="M130" s="40" t="s">
        <v>923</v>
      </c>
      <c r="N130" s="10" t="s">
        <v>28</v>
      </c>
      <c r="O130" s="10" t="s">
        <v>29</v>
      </c>
      <c r="P130" s="40" t="s">
        <v>512</v>
      </c>
      <c r="Q130" s="12">
        <v>500000</v>
      </c>
    </row>
    <row r="131" spans="1:17" x14ac:dyDescent="0.25">
      <c r="A131" s="9">
        <v>3741</v>
      </c>
      <c r="B131" s="10" t="s">
        <v>119</v>
      </c>
      <c r="C131" s="10" t="s">
        <v>183</v>
      </c>
      <c r="D131" s="40" t="s">
        <v>184</v>
      </c>
      <c r="E131" s="10" t="s">
        <v>56</v>
      </c>
      <c r="F131" s="10" t="s">
        <v>57</v>
      </c>
      <c r="G131" s="10" t="s">
        <v>122</v>
      </c>
      <c r="H131" s="40" t="s">
        <v>1036</v>
      </c>
      <c r="I131" s="40"/>
      <c r="J131" s="40"/>
      <c r="K131" s="10" t="s">
        <v>1037</v>
      </c>
      <c r="L131" s="10" t="s">
        <v>187</v>
      </c>
      <c r="M131" s="40" t="s">
        <v>1038</v>
      </c>
      <c r="N131" s="10" t="s">
        <v>28</v>
      </c>
      <c r="O131" s="10" t="s">
        <v>29</v>
      </c>
      <c r="P131" s="40" t="s">
        <v>512</v>
      </c>
      <c r="Q131" s="12">
        <v>500000</v>
      </c>
    </row>
    <row r="132" spans="1:17" x14ac:dyDescent="0.25">
      <c r="A132" s="9">
        <v>3731</v>
      </c>
      <c r="B132" s="10" t="s">
        <v>119</v>
      </c>
      <c r="C132" s="10" t="s">
        <v>183</v>
      </c>
      <c r="D132" s="40" t="s">
        <v>184</v>
      </c>
      <c r="E132" s="10" t="s">
        <v>56</v>
      </c>
      <c r="F132" s="10" t="s">
        <v>57</v>
      </c>
      <c r="G132" s="10" t="s">
        <v>122</v>
      </c>
      <c r="H132" s="40" t="s">
        <v>1048</v>
      </c>
      <c r="I132" s="40"/>
      <c r="J132" s="40"/>
      <c r="K132" s="10" t="s">
        <v>1049</v>
      </c>
      <c r="L132" s="10" t="s">
        <v>187</v>
      </c>
      <c r="M132" s="40" t="s">
        <v>1048</v>
      </c>
      <c r="N132" s="10" t="s">
        <v>28</v>
      </c>
      <c r="O132" s="10" t="s">
        <v>29</v>
      </c>
      <c r="P132" s="40" t="s">
        <v>512</v>
      </c>
      <c r="Q132" s="12">
        <v>500000</v>
      </c>
    </row>
    <row r="133" spans="1:17" x14ac:dyDescent="0.25">
      <c r="A133" s="9">
        <v>4437</v>
      </c>
      <c r="B133" s="10" t="s">
        <v>119</v>
      </c>
      <c r="C133" s="10" t="s">
        <v>183</v>
      </c>
      <c r="D133" s="40" t="s">
        <v>184</v>
      </c>
      <c r="E133" s="10" t="s">
        <v>56</v>
      </c>
      <c r="F133" s="10" t="s">
        <v>57</v>
      </c>
      <c r="G133" s="10" t="s">
        <v>122</v>
      </c>
      <c r="H133" s="40" t="s">
        <v>1417</v>
      </c>
      <c r="I133" s="40"/>
      <c r="J133" s="40"/>
      <c r="K133" s="10" t="s">
        <v>1418</v>
      </c>
      <c r="L133" s="10" t="s">
        <v>187</v>
      </c>
      <c r="M133" s="40" t="s">
        <v>1417</v>
      </c>
      <c r="N133" s="10" t="s">
        <v>28</v>
      </c>
      <c r="O133" s="10" t="s">
        <v>29</v>
      </c>
      <c r="P133" s="40" t="s">
        <v>512</v>
      </c>
      <c r="Q133" s="12">
        <v>951862</v>
      </c>
    </row>
    <row r="134" spans="1:17" x14ac:dyDescent="0.25">
      <c r="A134" s="9">
        <v>4442</v>
      </c>
      <c r="B134" s="10" t="s">
        <v>53</v>
      </c>
      <c r="C134" s="10" t="s">
        <v>47</v>
      </c>
      <c r="D134" s="40" t="s">
        <v>48</v>
      </c>
      <c r="E134" s="10" t="s">
        <v>56</v>
      </c>
      <c r="F134" s="10" t="s">
        <v>57</v>
      </c>
      <c r="G134" s="10" t="s">
        <v>58</v>
      </c>
      <c r="H134" s="40" t="s">
        <v>573</v>
      </c>
      <c r="I134" s="40" t="s">
        <v>573</v>
      </c>
      <c r="J134" s="40" t="s">
        <v>573</v>
      </c>
      <c r="K134" s="10" t="s">
        <v>574</v>
      </c>
      <c r="L134" s="10" t="s">
        <v>44</v>
      </c>
      <c r="M134" s="40" t="s">
        <v>575</v>
      </c>
      <c r="N134" s="10" t="s">
        <v>28</v>
      </c>
      <c r="O134" s="10" t="s">
        <v>29</v>
      </c>
      <c r="P134" s="40" t="s">
        <v>576</v>
      </c>
      <c r="Q134" s="12">
        <v>700000</v>
      </c>
    </row>
    <row r="135" spans="1:17" x14ac:dyDescent="0.25">
      <c r="A135" s="9">
        <v>4438</v>
      </c>
      <c r="B135" s="10" t="s">
        <v>53</v>
      </c>
      <c r="C135" s="10" t="s">
        <v>47</v>
      </c>
      <c r="D135" s="40" t="s">
        <v>48</v>
      </c>
      <c r="E135" s="10" t="s">
        <v>56</v>
      </c>
      <c r="F135" s="10" t="s">
        <v>57</v>
      </c>
      <c r="G135" s="10" t="s">
        <v>58</v>
      </c>
      <c r="H135" s="40" t="s">
        <v>931</v>
      </c>
      <c r="I135" s="40" t="s">
        <v>931</v>
      </c>
      <c r="J135" s="40" t="s">
        <v>931</v>
      </c>
      <c r="K135" s="10" t="s">
        <v>932</v>
      </c>
      <c r="L135" s="10" t="s">
        <v>44</v>
      </c>
      <c r="M135" s="40" t="s">
        <v>933</v>
      </c>
      <c r="N135" s="10" t="s">
        <v>28</v>
      </c>
      <c r="O135" s="10" t="s">
        <v>29</v>
      </c>
      <c r="P135" s="40" t="s">
        <v>576</v>
      </c>
      <c r="Q135" s="12">
        <v>1600000</v>
      </c>
    </row>
    <row r="136" spans="1:17" x14ac:dyDescent="0.25">
      <c r="A136" s="9">
        <v>2553</v>
      </c>
      <c r="B136" s="10" t="s">
        <v>18</v>
      </c>
      <c r="C136" s="10" t="s">
        <v>47</v>
      </c>
      <c r="D136" s="40" t="s">
        <v>48</v>
      </c>
      <c r="E136" s="10" t="s">
        <v>21</v>
      </c>
      <c r="F136" s="10" t="s">
        <v>22</v>
      </c>
      <c r="G136" s="10" t="s">
        <v>23</v>
      </c>
      <c r="H136" s="40" t="s">
        <v>49</v>
      </c>
      <c r="I136" s="40" t="s">
        <v>49</v>
      </c>
      <c r="J136" s="40" t="s">
        <v>49</v>
      </c>
      <c r="K136" s="10" t="s">
        <v>50</v>
      </c>
      <c r="L136" s="10" t="s">
        <v>44</v>
      </c>
      <c r="M136" s="40" t="s">
        <v>51</v>
      </c>
      <c r="N136" s="10" t="s">
        <v>28</v>
      </c>
      <c r="O136" s="10" t="s">
        <v>29</v>
      </c>
      <c r="P136" s="40" t="s">
        <v>52</v>
      </c>
      <c r="Q136" s="12">
        <v>700000</v>
      </c>
    </row>
    <row r="137" spans="1:17" x14ac:dyDescent="0.25">
      <c r="A137" s="9">
        <v>4899</v>
      </c>
      <c r="B137" s="10" t="s">
        <v>18</v>
      </c>
      <c r="C137" s="10" t="s">
        <v>47</v>
      </c>
      <c r="D137" s="40" t="s">
        <v>48</v>
      </c>
      <c r="E137" s="10" t="s">
        <v>21</v>
      </c>
      <c r="F137" s="10" t="s">
        <v>22</v>
      </c>
      <c r="G137" s="10" t="s">
        <v>23</v>
      </c>
      <c r="H137" s="40" t="s">
        <v>198</v>
      </c>
      <c r="I137" s="40" t="s">
        <v>198</v>
      </c>
      <c r="J137" s="40" t="s">
        <v>198</v>
      </c>
      <c r="K137" s="10" t="s">
        <v>199</v>
      </c>
      <c r="L137" s="10" t="s">
        <v>44</v>
      </c>
      <c r="M137" s="40" t="s">
        <v>200</v>
      </c>
      <c r="N137" s="10" t="s">
        <v>28</v>
      </c>
      <c r="O137" s="10" t="s">
        <v>29</v>
      </c>
      <c r="P137" s="40" t="s">
        <v>52</v>
      </c>
      <c r="Q137" s="12">
        <v>600000</v>
      </c>
    </row>
    <row r="138" spans="1:17" x14ac:dyDescent="0.25">
      <c r="A138" s="9">
        <v>2552</v>
      </c>
      <c r="B138" s="10" t="s">
        <v>18</v>
      </c>
      <c r="C138" s="10" t="s">
        <v>47</v>
      </c>
      <c r="D138" s="40" t="s">
        <v>48</v>
      </c>
      <c r="E138" s="10" t="s">
        <v>21</v>
      </c>
      <c r="F138" s="10" t="s">
        <v>22</v>
      </c>
      <c r="G138" s="10" t="s">
        <v>23</v>
      </c>
      <c r="H138" s="40" t="s">
        <v>1029</v>
      </c>
      <c r="I138" s="40" t="s">
        <v>1029</v>
      </c>
      <c r="J138" s="40" t="s">
        <v>1029</v>
      </c>
      <c r="K138" s="10" t="s">
        <v>1030</v>
      </c>
      <c r="L138" s="10" t="s">
        <v>44</v>
      </c>
      <c r="M138" s="40" t="s">
        <v>1031</v>
      </c>
      <c r="N138" s="10" t="s">
        <v>28</v>
      </c>
      <c r="O138" s="10" t="s">
        <v>29</v>
      </c>
      <c r="P138" s="40" t="s">
        <v>52</v>
      </c>
      <c r="Q138" s="12">
        <v>600000</v>
      </c>
    </row>
    <row r="139" spans="1:17" x14ac:dyDescent="0.25">
      <c r="A139" s="9">
        <v>2546</v>
      </c>
      <c r="B139" s="10" t="s">
        <v>18</v>
      </c>
      <c r="C139" s="10" t="s">
        <v>47</v>
      </c>
      <c r="D139" s="40" t="s">
        <v>48</v>
      </c>
      <c r="E139" s="10" t="s">
        <v>21</v>
      </c>
      <c r="F139" s="10" t="s">
        <v>22</v>
      </c>
      <c r="G139" s="10" t="s">
        <v>23</v>
      </c>
      <c r="H139" s="40" t="s">
        <v>1066</v>
      </c>
      <c r="I139" s="40" t="s">
        <v>1066</v>
      </c>
      <c r="J139" s="40" t="s">
        <v>1066</v>
      </c>
      <c r="K139" s="10" t="s">
        <v>1067</v>
      </c>
      <c r="L139" s="10" t="s">
        <v>44</v>
      </c>
      <c r="M139" s="40" t="s">
        <v>1068</v>
      </c>
      <c r="N139" s="10" t="s">
        <v>28</v>
      </c>
      <c r="O139" s="10" t="s">
        <v>29</v>
      </c>
      <c r="P139" s="40" t="s">
        <v>52</v>
      </c>
      <c r="Q139" s="12">
        <v>552436</v>
      </c>
    </row>
    <row r="140" spans="1:17" x14ac:dyDescent="0.25">
      <c r="A140" s="9">
        <v>2554</v>
      </c>
      <c r="B140" s="10" t="s">
        <v>18</v>
      </c>
      <c r="C140" s="10" t="s">
        <v>47</v>
      </c>
      <c r="D140" s="40" t="s">
        <v>48</v>
      </c>
      <c r="E140" s="10" t="s">
        <v>21</v>
      </c>
      <c r="F140" s="10" t="s">
        <v>22</v>
      </c>
      <c r="G140" s="10" t="s">
        <v>23</v>
      </c>
      <c r="H140" s="40" t="s">
        <v>1098</v>
      </c>
      <c r="I140" s="40" t="s">
        <v>1099</v>
      </c>
      <c r="J140" s="40" t="s">
        <v>1100</v>
      </c>
      <c r="K140" s="10" t="s">
        <v>386</v>
      </c>
      <c r="L140" s="10" t="s">
        <v>44</v>
      </c>
      <c r="M140" s="40" t="s">
        <v>387</v>
      </c>
      <c r="N140" s="10" t="s">
        <v>28</v>
      </c>
      <c r="O140" s="10" t="s">
        <v>29</v>
      </c>
      <c r="P140" s="40" t="s">
        <v>52</v>
      </c>
      <c r="Q140" s="12">
        <v>800000</v>
      </c>
    </row>
    <row r="141" spans="1:17" x14ac:dyDescent="0.25">
      <c r="A141" s="9">
        <v>2542</v>
      </c>
      <c r="B141" s="10" t="s">
        <v>18</v>
      </c>
      <c r="C141" s="10" t="s">
        <v>47</v>
      </c>
      <c r="D141" s="40" t="s">
        <v>48</v>
      </c>
      <c r="E141" s="10" t="s">
        <v>21</v>
      </c>
      <c r="F141" s="10" t="s">
        <v>22</v>
      </c>
      <c r="G141" s="10" t="s">
        <v>23</v>
      </c>
      <c r="H141" s="40" t="s">
        <v>1373</v>
      </c>
      <c r="I141" s="40" t="s">
        <v>1373</v>
      </c>
      <c r="J141" s="40" t="s">
        <v>1373</v>
      </c>
      <c r="K141" s="10" t="s">
        <v>1374</v>
      </c>
      <c r="L141" s="10" t="s">
        <v>44</v>
      </c>
      <c r="M141" s="40" t="s">
        <v>1375</v>
      </c>
      <c r="N141" s="10" t="s">
        <v>28</v>
      </c>
      <c r="O141" s="10" t="s">
        <v>29</v>
      </c>
      <c r="P141" s="40" t="s">
        <v>52</v>
      </c>
      <c r="Q141" s="12">
        <v>600000</v>
      </c>
    </row>
    <row r="142" spans="1:17" x14ac:dyDescent="0.25">
      <c r="A142" s="9">
        <v>2551</v>
      </c>
      <c r="B142" s="10" t="s">
        <v>18</v>
      </c>
      <c r="C142" s="10" t="s">
        <v>47</v>
      </c>
      <c r="D142" s="40" t="s">
        <v>48</v>
      </c>
      <c r="E142" s="10" t="s">
        <v>21</v>
      </c>
      <c r="F142" s="10" t="s">
        <v>22</v>
      </c>
      <c r="G142" s="10" t="s">
        <v>23</v>
      </c>
      <c r="H142" s="40" t="s">
        <v>1523</v>
      </c>
      <c r="I142" s="40" t="s">
        <v>1523</v>
      </c>
      <c r="J142" s="40" t="s">
        <v>1523</v>
      </c>
      <c r="K142" s="10" t="s">
        <v>1524</v>
      </c>
      <c r="L142" s="10" t="s">
        <v>44</v>
      </c>
      <c r="M142" s="40" t="s">
        <v>1525</v>
      </c>
      <c r="N142" s="10" t="s">
        <v>28</v>
      </c>
      <c r="O142" s="10" t="s">
        <v>29</v>
      </c>
      <c r="P142" s="40" t="s">
        <v>52</v>
      </c>
      <c r="Q142" s="12">
        <v>600000</v>
      </c>
    </row>
    <row r="143" spans="1:17" x14ac:dyDescent="0.25">
      <c r="A143" s="9">
        <v>2532</v>
      </c>
      <c r="B143" s="10" t="s">
        <v>85</v>
      </c>
      <c r="C143" s="10" t="s">
        <v>47</v>
      </c>
      <c r="D143" s="40" t="s">
        <v>48</v>
      </c>
      <c r="E143" s="10" t="s">
        <v>86</v>
      </c>
      <c r="F143" s="10" t="s">
        <v>87</v>
      </c>
      <c r="G143" s="10" t="s">
        <v>88</v>
      </c>
      <c r="H143" s="40" t="s">
        <v>779</v>
      </c>
      <c r="I143" s="40" t="s">
        <v>779</v>
      </c>
      <c r="J143" s="40" t="s">
        <v>779</v>
      </c>
      <c r="K143" s="10" t="s">
        <v>780</v>
      </c>
      <c r="L143" s="10" t="s">
        <v>44</v>
      </c>
      <c r="M143" s="40" t="s">
        <v>781</v>
      </c>
      <c r="N143" s="10" t="s">
        <v>28</v>
      </c>
      <c r="O143" s="10" t="s">
        <v>29</v>
      </c>
      <c r="P143" s="40" t="s">
        <v>782</v>
      </c>
      <c r="Q143" s="12">
        <v>600000</v>
      </c>
    </row>
    <row r="144" spans="1:17" x14ac:dyDescent="0.25">
      <c r="A144" s="9">
        <v>2824</v>
      </c>
      <c r="B144" s="10" t="s">
        <v>85</v>
      </c>
      <c r="C144" s="10" t="s">
        <v>47</v>
      </c>
      <c r="D144" s="40" t="s">
        <v>48</v>
      </c>
      <c r="E144" s="10" t="s">
        <v>86</v>
      </c>
      <c r="F144" s="10" t="s">
        <v>87</v>
      </c>
      <c r="G144" s="10" t="s">
        <v>88</v>
      </c>
      <c r="H144" s="40" t="s">
        <v>1005</v>
      </c>
      <c r="I144" s="40" t="s">
        <v>1005</v>
      </c>
      <c r="J144" s="40" t="s">
        <v>1005</v>
      </c>
      <c r="K144" s="10" t="s">
        <v>1006</v>
      </c>
      <c r="L144" s="10" t="s">
        <v>44</v>
      </c>
      <c r="M144" s="40" t="s">
        <v>1007</v>
      </c>
      <c r="N144" s="10" t="s">
        <v>28</v>
      </c>
      <c r="O144" s="10" t="s">
        <v>29</v>
      </c>
      <c r="P144" s="40" t="s">
        <v>782</v>
      </c>
      <c r="Q144" s="12">
        <v>600000</v>
      </c>
    </row>
    <row r="145" spans="1:17" x14ac:dyDescent="0.25">
      <c r="A145" s="9">
        <v>4836</v>
      </c>
      <c r="B145" s="10" t="s">
        <v>85</v>
      </c>
      <c r="C145" s="10" t="s">
        <v>47</v>
      </c>
      <c r="D145" s="40" t="s">
        <v>48</v>
      </c>
      <c r="E145" s="10" t="s">
        <v>86</v>
      </c>
      <c r="F145" s="10" t="s">
        <v>87</v>
      </c>
      <c r="G145" s="10" t="s">
        <v>88</v>
      </c>
      <c r="H145" s="40" t="s">
        <v>1299</v>
      </c>
      <c r="I145" s="40" t="s">
        <v>1299</v>
      </c>
      <c r="J145" s="40" t="s">
        <v>1299</v>
      </c>
      <c r="K145" s="10" t="s">
        <v>1090</v>
      </c>
      <c r="L145" s="10" t="s">
        <v>44</v>
      </c>
      <c r="M145" s="40" t="s">
        <v>1091</v>
      </c>
      <c r="N145" s="10" t="s">
        <v>28</v>
      </c>
      <c r="O145" s="10" t="s">
        <v>29</v>
      </c>
      <c r="P145" s="40" t="s">
        <v>782</v>
      </c>
      <c r="Q145" s="12">
        <v>1100000</v>
      </c>
    </row>
    <row r="146" spans="1:17" x14ac:dyDescent="0.25">
      <c r="A146" s="9">
        <v>4546</v>
      </c>
      <c r="B146" s="10" t="s">
        <v>85</v>
      </c>
      <c r="C146" s="10" t="s">
        <v>47</v>
      </c>
      <c r="D146" s="40" t="s">
        <v>48</v>
      </c>
      <c r="E146" s="10" t="s">
        <v>86</v>
      </c>
      <c r="F146" s="10" t="s">
        <v>87</v>
      </c>
      <c r="G146" s="10" t="s">
        <v>88</v>
      </c>
      <c r="H146" s="40" t="s">
        <v>1484</v>
      </c>
      <c r="I146" s="40" t="s">
        <v>1484</v>
      </c>
      <c r="J146" s="40" t="s">
        <v>1484</v>
      </c>
      <c r="K146" s="10" t="s">
        <v>1055</v>
      </c>
      <c r="L146" s="10" t="s">
        <v>44</v>
      </c>
      <c r="M146" s="40" t="s">
        <v>1056</v>
      </c>
      <c r="N146" s="10" t="s">
        <v>28</v>
      </c>
      <c r="O146" s="10" t="s">
        <v>29</v>
      </c>
      <c r="P146" s="40" t="s">
        <v>782</v>
      </c>
      <c r="Q146" s="12">
        <v>814327</v>
      </c>
    </row>
    <row r="147" spans="1:17" x14ac:dyDescent="0.25">
      <c r="A147" s="9">
        <v>2536</v>
      </c>
      <c r="B147" s="10" t="s">
        <v>85</v>
      </c>
      <c r="C147" s="10" t="s">
        <v>47</v>
      </c>
      <c r="D147" s="40" t="s">
        <v>48</v>
      </c>
      <c r="E147" s="10" t="s">
        <v>86</v>
      </c>
      <c r="F147" s="10" t="s">
        <v>87</v>
      </c>
      <c r="G147" s="10" t="s">
        <v>88</v>
      </c>
      <c r="H147" s="40" t="s">
        <v>1538</v>
      </c>
      <c r="I147" s="40" t="s">
        <v>1538</v>
      </c>
      <c r="J147" s="40" t="s">
        <v>1538</v>
      </c>
      <c r="K147" s="10" t="s">
        <v>1539</v>
      </c>
      <c r="L147" s="10" t="s">
        <v>44</v>
      </c>
      <c r="M147" s="40" t="s">
        <v>1540</v>
      </c>
      <c r="N147" s="10" t="s">
        <v>28</v>
      </c>
      <c r="O147" s="10" t="s">
        <v>29</v>
      </c>
      <c r="P147" s="40" t="s">
        <v>782</v>
      </c>
      <c r="Q147" s="12">
        <v>600000</v>
      </c>
    </row>
    <row r="148" spans="1:17" x14ac:dyDescent="0.25">
      <c r="A148" s="9">
        <v>4441</v>
      </c>
      <c r="B148" s="10" t="s">
        <v>53</v>
      </c>
      <c r="C148" s="10" t="s">
        <v>709</v>
      </c>
      <c r="D148" s="40" t="s">
        <v>710</v>
      </c>
      <c r="E148" s="10" t="s">
        <v>56</v>
      </c>
      <c r="F148" s="10" t="s">
        <v>57</v>
      </c>
      <c r="G148" s="10" t="s">
        <v>58</v>
      </c>
      <c r="H148" s="40" t="s">
        <v>711</v>
      </c>
      <c r="I148" s="40"/>
      <c r="J148" s="40"/>
      <c r="K148" s="10" t="s">
        <v>712</v>
      </c>
      <c r="L148" s="10" t="s">
        <v>410</v>
      </c>
      <c r="M148" s="40" t="s">
        <v>713</v>
      </c>
      <c r="N148" s="10" t="s">
        <v>28</v>
      </c>
      <c r="O148" s="10" t="s">
        <v>29</v>
      </c>
      <c r="P148" s="40" t="s">
        <v>1408</v>
      </c>
      <c r="Q148" s="12">
        <v>4152206</v>
      </c>
    </row>
    <row r="149" spans="1:17" x14ac:dyDescent="0.25">
      <c r="A149" s="9">
        <v>4440</v>
      </c>
      <c r="B149" s="10" t="s">
        <v>18</v>
      </c>
      <c r="C149" s="10" t="s">
        <v>709</v>
      </c>
      <c r="D149" s="40" t="s">
        <v>710</v>
      </c>
      <c r="E149" s="10" t="s">
        <v>21</v>
      </c>
      <c r="F149" s="10" t="s">
        <v>22</v>
      </c>
      <c r="G149" s="10" t="s">
        <v>23</v>
      </c>
      <c r="H149" s="40" t="s">
        <v>711</v>
      </c>
      <c r="I149" s="40"/>
      <c r="J149" s="40"/>
      <c r="K149" s="10" t="s">
        <v>712</v>
      </c>
      <c r="L149" s="10" t="s">
        <v>410</v>
      </c>
      <c r="M149" s="40" t="s">
        <v>713</v>
      </c>
      <c r="N149" s="10" t="s">
        <v>28</v>
      </c>
      <c r="O149" s="10" t="s">
        <v>29</v>
      </c>
      <c r="P149" s="40" t="s">
        <v>714</v>
      </c>
      <c r="Q149" s="12">
        <v>1980974</v>
      </c>
    </row>
    <row r="150" spans="1:17" x14ac:dyDescent="0.25">
      <c r="A150" s="9">
        <v>4439</v>
      </c>
      <c r="B150" s="10" t="s">
        <v>85</v>
      </c>
      <c r="C150" s="10" t="s">
        <v>709</v>
      </c>
      <c r="D150" s="40" t="s">
        <v>710</v>
      </c>
      <c r="E150" s="10" t="s">
        <v>86</v>
      </c>
      <c r="F150" s="10" t="s">
        <v>87</v>
      </c>
      <c r="G150" s="10" t="s">
        <v>88</v>
      </c>
      <c r="H150" s="40" t="s">
        <v>711</v>
      </c>
      <c r="I150" s="40"/>
      <c r="J150" s="40"/>
      <c r="K150" s="10" t="s">
        <v>712</v>
      </c>
      <c r="L150" s="10" t="s">
        <v>410</v>
      </c>
      <c r="M150" s="40" t="s">
        <v>713</v>
      </c>
      <c r="N150" s="10" t="s">
        <v>28</v>
      </c>
      <c r="O150" s="10" t="s">
        <v>29</v>
      </c>
      <c r="P150" s="40" t="s">
        <v>240</v>
      </c>
      <c r="Q150" s="12">
        <v>1485731</v>
      </c>
    </row>
    <row r="151" spans="1:17" x14ac:dyDescent="0.25">
      <c r="A151" s="9">
        <v>4815</v>
      </c>
      <c r="B151" s="10" t="s">
        <v>53</v>
      </c>
      <c r="C151" s="10" t="s">
        <v>389</v>
      </c>
      <c r="D151" s="40" t="s">
        <v>390</v>
      </c>
      <c r="E151" s="10" t="s">
        <v>56</v>
      </c>
      <c r="F151" s="10" t="s">
        <v>57</v>
      </c>
      <c r="G151" s="10" t="s">
        <v>58</v>
      </c>
      <c r="H151" s="40" t="s">
        <v>391</v>
      </c>
      <c r="I151" s="40" t="s">
        <v>392</v>
      </c>
      <c r="J151" s="40"/>
      <c r="K151" s="10" t="s">
        <v>393</v>
      </c>
      <c r="L151" s="10" t="s">
        <v>394</v>
      </c>
      <c r="M151" s="40" t="s">
        <v>395</v>
      </c>
      <c r="N151" s="10" t="s">
        <v>28</v>
      </c>
      <c r="O151" s="10" t="s">
        <v>83</v>
      </c>
      <c r="P151" s="40" t="s">
        <v>396</v>
      </c>
      <c r="Q151" s="12">
        <v>425888</v>
      </c>
    </row>
    <row r="152" spans="1:17" x14ac:dyDescent="0.25">
      <c r="A152" s="9">
        <v>4822</v>
      </c>
      <c r="B152" s="10" t="s">
        <v>53</v>
      </c>
      <c r="C152" s="10" t="s">
        <v>389</v>
      </c>
      <c r="D152" s="40" t="s">
        <v>390</v>
      </c>
      <c r="E152" s="10" t="s">
        <v>56</v>
      </c>
      <c r="F152" s="10" t="s">
        <v>57</v>
      </c>
      <c r="G152" s="10" t="s">
        <v>58</v>
      </c>
      <c r="H152" s="40" t="s">
        <v>391</v>
      </c>
      <c r="I152" s="40" t="s">
        <v>462</v>
      </c>
      <c r="J152" s="40"/>
      <c r="K152" s="10" t="s">
        <v>463</v>
      </c>
      <c r="L152" s="10" t="s">
        <v>394</v>
      </c>
      <c r="M152" s="40" t="s">
        <v>395</v>
      </c>
      <c r="N152" s="10" t="s">
        <v>28</v>
      </c>
      <c r="O152" s="10" t="s">
        <v>83</v>
      </c>
      <c r="P152" s="40" t="s">
        <v>464</v>
      </c>
      <c r="Q152" s="12">
        <v>252000</v>
      </c>
    </row>
    <row r="153" spans="1:17" x14ac:dyDescent="0.25">
      <c r="A153" s="9">
        <v>4828</v>
      </c>
      <c r="B153" s="10" t="s">
        <v>53</v>
      </c>
      <c r="C153" s="10" t="s">
        <v>389</v>
      </c>
      <c r="D153" s="40" t="s">
        <v>390</v>
      </c>
      <c r="E153" s="10" t="s">
        <v>56</v>
      </c>
      <c r="F153" s="10" t="s">
        <v>57</v>
      </c>
      <c r="G153" s="10" t="s">
        <v>58</v>
      </c>
      <c r="H153" s="40" t="s">
        <v>391</v>
      </c>
      <c r="I153" s="40" t="s">
        <v>485</v>
      </c>
      <c r="J153" s="40"/>
      <c r="K153" s="10" t="s">
        <v>486</v>
      </c>
      <c r="L153" s="10" t="s">
        <v>394</v>
      </c>
      <c r="M153" s="40" t="s">
        <v>395</v>
      </c>
      <c r="N153" s="10" t="s">
        <v>28</v>
      </c>
      <c r="O153" s="10" t="s">
        <v>83</v>
      </c>
      <c r="P153" s="40" t="s">
        <v>464</v>
      </c>
      <c r="Q153" s="12">
        <v>252000</v>
      </c>
    </row>
    <row r="154" spans="1:17" x14ac:dyDescent="0.25">
      <c r="A154" s="9">
        <v>4826</v>
      </c>
      <c r="B154" s="10" t="s">
        <v>53</v>
      </c>
      <c r="C154" s="10" t="s">
        <v>389</v>
      </c>
      <c r="D154" s="40" t="s">
        <v>390</v>
      </c>
      <c r="E154" s="10" t="s">
        <v>56</v>
      </c>
      <c r="F154" s="10" t="s">
        <v>57</v>
      </c>
      <c r="G154" s="10" t="s">
        <v>58</v>
      </c>
      <c r="H154" s="40" t="s">
        <v>391</v>
      </c>
      <c r="I154" s="40" t="s">
        <v>496</v>
      </c>
      <c r="J154" s="40"/>
      <c r="K154" s="10" t="s">
        <v>497</v>
      </c>
      <c r="L154" s="10" t="s">
        <v>394</v>
      </c>
      <c r="M154" s="40" t="s">
        <v>395</v>
      </c>
      <c r="N154" s="10" t="s">
        <v>28</v>
      </c>
      <c r="O154" s="10" t="s">
        <v>83</v>
      </c>
      <c r="P154" s="40" t="s">
        <v>464</v>
      </c>
      <c r="Q154" s="12">
        <v>252000</v>
      </c>
    </row>
    <row r="155" spans="1:17" x14ac:dyDescent="0.25">
      <c r="A155" s="9">
        <v>4827</v>
      </c>
      <c r="B155" s="10" t="s">
        <v>53</v>
      </c>
      <c r="C155" s="10" t="s">
        <v>389</v>
      </c>
      <c r="D155" s="40" t="s">
        <v>390</v>
      </c>
      <c r="E155" s="10" t="s">
        <v>56</v>
      </c>
      <c r="F155" s="10" t="s">
        <v>57</v>
      </c>
      <c r="G155" s="10" t="s">
        <v>58</v>
      </c>
      <c r="H155" s="40" t="s">
        <v>391</v>
      </c>
      <c r="I155" s="40" t="s">
        <v>596</v>
      </c>
      <c r="J155" s="40"/>
      <c r="K155" s="10" t="s">
        <v>597</v>
      </c>
      <c r="L155" s="10" t="s">
        <v>394</v>
      </c>
      <c r="M155" s="40" t="s">
        <v>395</v>
      </c>
      <c r="N155" s="10" t="s">
        <v>28</v>
      </c>
      <c r="O155" s="10" t="s">
        <v>83</v>
      </c>
      <c r="P155" s="40" t="s">
        <v>464</v>
      </c>
      <c r="Q155" s="12">
        <v>252000</v>
      </c>
    </row>
    <row r="156" spans="1:17" x14ac:dyDescent="0.25">
      <c r="A156" s="9">
        <v>4814</v>
      </c>
      <c r="B156" s="10" t="s">
        <v>53</v>
      </c>
      <c r="C156" s="10" t="s">
        <v>389</v>
      </c>
      <c r="D156" s="40" t="s">
        <v>390</v>
      </c>
      <c r="E156" s="10" t="s">
        <v>56</v>
      </c>
      <c r="F156" s="10" t="s">
        <v>57</v>
      </c>
      <c r="G156" s="10" t="s">
        <v>58</v>
      </c>
      <c r="H156" s="40" t="s">
        <v>391</v>
      </c>
      <c r="I156" s="40" t="s">
        <v>757</v>
      </c>
      <c r="J156" s="40" t="s">
        <v>32</v>
      </c>
      <c r="K156" s="10" t="s">
        <v>758</v>
      </c>
      <c r="L156" s="10" t="s">
        <v>394</v>
      </c>
      <c r="M156" s="40" t="s">
        <v>395</v>
      </c>
      <c r="N156" s="10" t="s">
        <v>28</v>
      </c>
      <c r="O156" s="10" t="s">
        <v>83</v>
      </c>
      <c r="P156" s="40" t="s">
        <v>759</v>
      </c>
      <c r="Q156" s="12">
        <v>425888</v>
      </c>
    </row>
    <row r="157" spans="1:17" x14ac:dyDescent="0.25">
      <c r="A157" s="9">
        <v>4821</v>
      </c>
      <c r="B157" s="10" t="s">
        <v>53</v>
      </c>
      <c r="C157" s="10" t="s">
        <v>389</v>
      </c>
      <c r="D157" s="40" t="s">
        <v>390</v>
      </c>
      <c r="E157" s="10" t="s">
        <v>56</v>
      </c>
      <c r="F157" s="10" t="s">
        <v>57</v>
      </c>
      <c r="G157" s="10" t="s">
        <v>58</v>
      </c>
      <c r="H157" s="40" t="s">
        <v>391</v>
      </c>
      <c r="I157" s="40" t="s">
        <v>829</v>
      </c>
      <c r="J157" s="40"/>
      <c r="K157" s="10" t="s">
        <v>830</v>
      </c>
      <c r="L157" s="10" t="s">
        <v>394</v>
      </c>
      <c r="M157" s="40" t="s">
        <v>395</v>
      </c>
      <c r="N157" s="10" t="s">
        <v>28</v>
      </c>
      <c r="O157" s="10" t="s">
        <v>83</v>
      </c>
      <c r="P157" s="40" t="s">
        <v>464</v>
      </c>
      <c r="Q157" s="12">
        <v>252000</v>
      </c>
    </row>
    <row r="158" spans="1:17" x14ac:dyDescent="0.25">
      <c r="A158" s="9">
        <v>4825</v>
      </c>
      <c r="B158" s="10" t="s">
        <v>53</v>
      </c>
      <c r="C158" s="10" t="s">
        <v>389</v>
      </c>
      <c r="D158" s="40" t="s">
        <v>390</v>
      </c>
      <c r="E158" s="10" t="s">
        <v>56</v>
      </c>
      <c r="F158" s="10" t="s">
        <v>57</v>
      </c>
      <c r="G158" s="10" t="s">
        <v>58</v>
      </c>
      <c r="H158" s="40" t="s">
        <v>391</v>
      </c>
      <c r="I158" s="40" t="s">
        <v>889</v>
      </c>
      <c r="J158" s="40"/>
      <c r="K158" s="10" t="s">
        <v>890</v>
      </c>
      <c r="L158" s="10" t="s">
        <v>394</v>
      </c>
      <c r="M158" s="40" t="s">
        <v>395</v>
      </c>
      <c r="N158" s="10" t="s">
        <v>28</v>
      </c>
      <c r="O158" s="10" t="s">
        <v>83</v>
      </c>
      <c r="P158" s="40" t="s">
        <v>891</v>
      </c>
      <c r="Q158" s="12">
        <v>440779</v>
      </c>
    </row>
    <row r="159" spans="1:17" x14ac:dyDescent="0.25">
      <c r="A159" s="9">
        <v>4812</v>
      </c>
      <c r="B159" s="10" t="s">
        <v>53</v>
      </c>
      <c r="C159" s="10" t="s">
        <v>389</v>
      </c>
      <c r="D159" s="40" t="s">
        <v>390</v>
      </c>
      <c r="E159" s="10" t="s">
        <v>56</v>
      </c>
      <c r="F159" s="10" t="s">
        <v>57</v>
      </c>
      <c r="G159" s="10" t="s">
        <v>58</v>
      </c>
      <c r="H159" s="40" t="s">
        <v>391</v>
      </c>
      <c r="I159" s="40" t="s">
        <v>1216</v>
      </c>
      <c r="J159" s="40"/>
      <c r="K159" s="10" t="s">
        <v>1217</v>
      </c>
      <c r="L159" s="10" t="s">
        <v>394</v>
      </c>
      <c r="M159" s="40" t="s">
        <v>395</v>
      </c>
      <c r="N159" s="10" t="s">
        <v>28</v>
      </c>
      <c r="O159" s="10" t="s">
        <v>83</v>
      </c>
      <c r="P159" s="40" t="s">
        <v>396</v>
      </c>
      <c r="Q159" s="12">
        <v>425488</v>
      </c>
    </row>
    <row r="160" spans="1:17" x14ac:dyDescent="0.25">
      <c r="A160" s="9">
        <v>4813</v>
      </c>
      <c r="B160" s="10" t="s">
        <v>53</v>
      </c>
      <c r="C160" s="10" t="s">
        <v>389</v>
      </c>
      <c r="D160" s="40" t="s">
        <v>390</v>
      </c>
      <c r="E160" s="10" t="s">
        <v>56</v>
      </c>
      <c r="F160" s="10" t="s">
        <v>57</v>
      </c>
      <c r="G160" s="10" t="s">
        <v>58</v>
      </c>
      <c r="H160" s="40" t="s">
        <v>391</v>
      </c>
      <c r="I160" s="40" t="s">
        <v>1466</v>
      </c>
      <c r="J160" s="40" t="s">
        <v>32</v>
      </c>
      <c r="K160" s="10" t="s">
        <v>1467</v>
      </c>
      <c r="L160" s="10" t="s">
        <v>394</v>
      </c>
      <c r="M160" s="40" t="s">
        <v>395</v>
      </c>
      <c r="N160" s="10" t="s">
        <v>28</v>
      </c>
      <c r="O160" s="10" t="s">
        <v>83</v>
      </c>
      <c r="P160" s="40" t="s">
        <v>1468</v>
      </c>
      <c r="Q160" s="12">
        <v>250000</v>
      </c>
    </row>
    <row r="161" spans="1:17" x14ac:dyDescent="0.25">
      <c r="A161" s="9">
        <v>4811</v>
      </c>
      <c r="B161" s="10" t="s">
        <v>53</v>
      </c>
      <c r="C161" s="10" t="s">
        <v>389</v>
      </c>
      <c r="D161" s="40" t="s">
        <v>390</v>
      </c>
      <c r="E161" s="10" t="s">
        <v>56</v>
      </c>
      <c r="F161" s="10" t="s">
        <v>57</v>
      </c>
      <c r="G161" s="10" t="s">
        <v>58</v>
      </c>
      <c r="H161" s="40" t="s">
        <v>1515</v>
      </c>
      <c r="I161" s="40" t="s">
        <v>1516</v>
      </c>
      <c r="J161" s="40"/>
      <c r="K161" s="10" t="s">
        <v>1517</v>
      </c>
      <c r="L161" s="10" t="s">
        <v>394</v>
      </c>
      <c r="M161" s="40" t="s">
        <v>395</v>
      </c>
      <c r="N161" s="10" t="s">
        <v>28</v>
      </c>
      <c r="O161" s="10" t="s">
        <v>83</v>
      </c>
      <c r="P161" s="40" t="s">
        <v>464</v>
      </c>
      <c r="Q161" s="12">
        <v>252000</v>
      </c>
    </row>
    <row r="162" spans="1:17" x14ac:dyDescent="0.25">
      <c r="A162" s="9">
        <v>4797</v>
      </c>
      <c r="B162" s="10" t="s">
        <v>53</v>
      </c>
      <c r="C162" s="10" t="s">
        <v>241</v>
      </c>
      <c r="D162" s="40" t="s">
        <v>242</v>
      </c>
      <c r="E162" s="10" t="s">
        <v>56</v>
      </c>
      <c r="F162" s="10" t="s">
        <v>57</v>
      </c>
      <c r="G162" s="10" t="s">
        <v>58</v>
      </c>
      <c r="H162" s="40" t="s">
        <v>972</v>
      </c>
      <c r="I162" s="40" t="s">
        <v>1472</v>
      </c>
      <c r="J162" s="40"/>
      <c r="K162" s="10" t="s">
        <v>974</v>
      </c>
      <c r="L162" s="10" t="s">
        <v>104</v>
      </c>
      <c r="M162" s="40" t="s">
        <v>1473</v>
      </c>
      <c r="N162" s="10" t="s">
        <v>28</v>
      </c>
      <c r="O162" s="10" t="s">
        <v>83</v>
      </c>
      <c r="P162" s="40" t="s">
        <v>1486</v>
      </c>
      <c r="Q162" s="12">
        <v>177000</v>
      </c>
    </row>
    <row r="163" spans="1:17" x14ac:dyDescent="0.25">
      <c r="A163" s="9">
        <v>605</v>
      </c>
      <c r="B163" s="10" t="s">
        <v>18</v>
      </c>
      <c r="C163" s="10" t="s">
        <v>241</v>
      </c>
      <c r="D163" s="40" t="s">
        <v>242</v>
      </c>
      <c r="E163" s="10" t="s">
        <v>21</v>
      </c>
      <c r="F163" s="10" t="s">
        <v>22</v>
      </c>
      <c r="G163" s="10" t="s">
        <v>23</v>
      </c>
      <c r="H163" s="40" t="s">
        <v>583</v>
      </c>
      <c r="I163" s="40"/>
      <c r="J163" s="40"/>
      <c r="K163" s="10" t="s">
        <v>584</v>
      </c>
      <c r="L163" s="10" t="s">
        <v>104</v>
      </c>
      <c r="M163" s="40" t="s">
        <v>585</v>
      </c>
      <c r="N163" s="10" t="s">
        <v>28</v>
      </c>
      <c r="O163" s="10" t="s">
        <v>29</v>
      </c>
      <c r="P163" s="40" t="s">
        <v>586</v>
      </c>
      <c r="Q163" s="12">
        <v>500000</v>
      </c>
    </row>
    <row r="164" spans="1:17" x14ac:dyDescent="0.25">
      <c r="A164" s="9">
        <v>625</v>
      </c>
      <c r="B164" s="10" t="s">
        <v>18</v>
      </c>
      <c r="C164" s="10" t="s">
        <v>241</v>
      </c>
      <c r="D164" s="40" t="s">
        <v>242</v>
      </c>
      <c r="E164" s="10" t="s">
        <v>21</v>
      </c>
      <c r="F164" s="10" t="s">
        <v>22</v>
      </c>
      <c r="G164" s="10" t="s">
        <v>23</v>
      </c>
      <c r="H164" s="40" t="s">
        <v>918</v>
      </c>
      <c r="I164" s="40"/>
      <c r="J164" s="40"/>
      <c r="K164" s="10" t="s">
        <v>919</v>
      </c>
      <c r="L164" s="10" t="s">
        <v>104</v>
      </c>
      <c r="M164" s="40" t="s">
        <v>920</v>
      </c>
      <c r="N164" s="10" t="s">
        <v>28</v>
      </c>
      <c r="O164" s="10" t="s">
        <v>29</v>
      </c>
      <c r="P164" s="40" t="s">
        <v>248</v>
      </c>
      <c r="Q164" s="12">
        <v>400000</v>
      </c>
    </row>
    <row r="165" spans="1:17" x14ac:dyDescent="0.25">
      <c r="A165" s="9">
        <v>644</v>
      </c>
      <c r="B165" s="10" t="s">
        <v>18</v>
      </c>
      <c r="C165" s="10" t="s">
        <v>241</v>
      </c>
      <c r="D165" s="40" t="s">
        <v>242</v>
      </c>
      <c r="E165" s="10" t="s">
        <v>21</v>
      </c>
      <c r="F165" s="10" t="s">
        <v>22</v>
      </c>
      <c r="G165" s="10" t="s">
        <v>23</v>
      </c>
      <c r="H165" s="40" t="s">
        <v>611</v>
      </c>
      <c r="I165" s="40" t="s">
        <v>612</v>
      </c>
      <c r="J165" s="40"/>
      <c r="K165" s="10" t="s">
        <v>245</v>
      </c>
      <c r="L165" s="10" t="s">
        <v>104</v>
      </c>
      <c r="M165" s="40" t="s">
        <v>246</v>
      </c>
      <c r="N165" s="10" t="s">
        <v>28</v>
      </c>
      <c r="O165" s="10" t="s">
        <v>247</v>
      </c>
      <c r="P165" s="40" t="s">
        <v>248</v>
      </c>
      <c r="Q165" s="12">
        <v>500000</v>
      </c>
    </row>
    <row r="166" spans="1:17" x14ac:dyDescent="0.25">
      <c r="A166" s="9">
        <v>1611</v>
      </c>
      <c r="B166" s="10" t="s">
        <v>18</v>
      </c>
      <c r="C166" s="10" t="s">
        <v>241</v>
      </c>
      <c r="D166" s="40" t="s">
        <v>242</v>
      </c>
      <c r="E166" s="10" t="s">
        <v>21</v>
      </c>
      <c r="F166" s="10" t="s">
        <v>22</v>
      </c>
      <c r="G166" s="10" t="s">
        <v>23</v>
      </c>
      <c r="H166" s="40" t="s">
        <v>243</v>
      </c>
      <c r="I166" s="40" t="s">
        <v>244</v>
      </c>
      <c r="J166" s="40"/>
      <c r="K166" s="10" t="s">
        <v>245</v>
      </c>
      <c r="L166" s="10" t="s">
        <v>104</v>
      </c>
      <c r="M166" s="40" t="s">
        <v>246</v>
      </c>
      <c r="N166" s="10" t="s">
        <v>28</v>
      </c>
      <c r="O166" s="10" t="s">
        <v>247</v>
      </c>
      <c r="P166" s="40" t="s">
        <v>248</v>
      </c>
      <c r="Q166" s="12">
        <v>1500000</v>
      </c>
    </row>
    <row r="167" spans="1:17" x14ac:dyDescent="0.25">
      <c r="A167" s="9">
        <v>3106</v>
      </c>
      <c r="B167" s="10" t="s">
        <v>18</v>
      </c>
      <c r="C167" s="10" t="s">
        <v>241</v>
      </c>
      <c r="D167" s="40" t="s">
        <v>242</v>
      </c>
      <c r="E167" s="10" t="s">
        <v>21</v>
      </c>
      <c r="F167" s="10" t="s">
        <v>22</v>
      </c>
      <c r="G167" s="10" t="s">
        <v>23</v>
      </c>
      <c r="H167" s="40" t="s">
        <v>282</v>
      </c>
      <c r="I167" s="40" t="s">
        <v>1480</v>
      </c>
      <c r="J167" s="40"/>
      <c r="K167" s="10" t="s">
        <v>1102</v>
      </c>
      <c r="L167" s="10" t="s">
        <v>104</v>
      </c>
      <c r="M167" s="40" t="s">
        <v>246</v>
      </c>
      <c r="N167" s="10" t="s">
        <v>28</v>
      </c>
      <c r="O167" s="10" t="s">
        <v>247</v>
      </c>
      <c r="P167" s="40" t="s">
        <v>285</v>
      </c>
      <c r="Q167" s="12">
        <v>1500000</v>
      </c>
    </row>
    <row r="168" spans="1:17" x14ac:dyDescent="0.25">
      <c r="A168" s="9">
        <v>4800</v>
      </c>
      <c r="B168" s="10" t="s">
        <v>18</v>
      </c>
      <c r="C168" s="10" t="s">
        <v>241</v>
      </c>
      <c r="D168" s="40" t="s">
        <v>242</v>
      </c>
      <c r="E168" s="10" t="s">
        <v>21</v>
      </c>
      <c r="F168" s="10" t="s">
        <v>22</v>
      </c>
      <c r="G168" s="10" t="s">
        <v>23</v>
      </c>
      <c r="H168" s="40" t="s">
        <v>1022</v>
      </c>
      <c r="I168" s="40"/>
      <c r="J168" s="40"/>
      <c r="K168" s="10" t="s">
        <v>250</v>
      </c>
      <c r="L168" s="10" t="s">
        <v>104</v>
      </c>
      <c r="M168" s="40" t="s">
        <v>251</v>
      </c>
      <c r="N168" s="10" t="s">
        <v>28</v>
      </c>
      <c r="O168" s="10" t="s">
        <v>29</v>
      </c>
      <c r="P168" s="40" t="s">
        <v>248</v>
      </c>
      <c r="Q168" s="12">
        <v>1000000</v>
      </c>
    </row>
    <row r="169" spans="1:17" x14ac:dyDescent="0.25">
      <c r="A169" s="9">
        <v>4801</v>
      </c>
      <c r="B169" s="10" t="s">
        <v>18</v>
      </c>
      <c r="C169" s="10" t="s">
        <v>241</v>
      </c>
      <c r="D169" s="40" t="s">
        <v>242</v>
      </c>
      <c r="E169" s="10" t="s">
        <v>21</v>
      </c>
      <c r="F169" s="10" t="s">
        <v>22</v>
      </c>
      <c r="G169" s="10" t="s">
        <v>23</v>
      </c>
      <c r="H169" s="40" t="s">
        <v>1027</v>
      </c>
      <c r="I169" s="40" t="s">
        <v>612</v>
      </c>
      <c r="J169" s="40"/>
      <c r="K169" s="10" t="s">
        <v>245</v>
      </c>
      <c r="L169" s="10" t="s">
        <v>104</v>
      </c>
      <c r="M169" s="40" t="s">
        <v>246</v>
      </c>
      <c r="N169" s="10" t="s">
        <v>28</v>
      </c>
      <c r="O169" s="10" t="s">
        <v>247</v>
      </c>
      <c r="P169" s="40" t="s">
        <v>1028</v>
      </c>
      <c r="Q169" s="12">
        <v>1500000</v>
      </c>
    </row>
    <row r="170" spans="1:17" x14ac:dyDescent="0.25">
      <c r="A170" s="9">
        <v>4802</v>
      </c>
      <c r="B170" s="10" t="s">
        <v>18</v>
      </c>
      <c r="C170" s="10" t="s">
        <v>241</v>
      </c>
      <c r="D170" s="40" t="s">
        <v>242</v>
      </c>
      <c r="E170" s="10" t="s">
        <v>21</v>
      </c>
      <c r="F170" s="10" t="s">
        <v>22</v>
      </c>
      <c r="G170" s="10" t="s">
        <v>23</v>
      </c>
      <c r="H170" s="40" t="s">
        <v>282</v>
      </c>
      <c r="I170" s="40" t="s">
        <v>283</v>
      </c>
      <c r="J170" s="40"/>
      <c r="K170" s="10" t="s">
        <v>284</v>
      </c>
      <c r="L170" s="10" t="s">
        <v>104</v>
      </c>
      <c r="M170" s="40" t="s">
        <v>246</v>
      </c>
      <c r="N170" s="10" t="s">
        <v>28</v>
      </c>
      <c r="O170" s="10" t="s">
        <v>247</v>
      </c>
      <c r="P170" s="40" t="s">
        <v>343</v>
      </c>
      <c r="Q170" s="12">
        <v>1500000</v>
      </c>
    </row>
    <row r="171" spans="1:17" x14ac:dyDescent="0.25">
      <c r="A171" s="9">
        <v>4804</v>
      </c>
      <c r="B171" s="10" t="s">
        <v>18</v>
      </c>
      <c r="C171" s="10" t="s">
        <v>241</v>
      </c>
      <c r="D171" s="40" t="s">
        <v>242</v>
      </c>
      <c r="E171" s="10" t="s">
        <v>21</v>
      </c>
      <c r="F171" s="10" t="s">
        <v>22</v>
      </c>
      <c r="G171" s="10" t="s">
        <v>23</v>
      </c>
      <c r="H171" s="40" t="s">
        <v>282</v>
      </c>
      <c r="I171" s="40" t="s">
        <v>283</v>
      </c>
      <c r="J171" s="40"/>
      <c r="K171" s="10" t="s">
        <v>284</v>
      </c>
      <c r="L171" s="10" t="s">
        <v>104</v>
      </c>
      <c r="M171" s="40" t="s">
        <v>246</v>
      </c>
      <c r="N171" s="10" t="s">
        <v>28</v>
      </c>
      <c r="O171" s="10" t="s">
        <v>247</v>
      </c>
      <c r="P171" s="40" t="s">
        <v>285</v>
      </c>
      <c r="Q171" s="12">
        <v>1500000</v>
      </c>
    </row>
    <row r="172" spans="1:17" x14ac:dyDescent="0.25">
      <c r="A172" s="9">
        <v>4808</v>
      </c>
      <c r="B172" s="10" t="s">
        <v>18</v>
      </c>
      <c r="C172" s="10" t="s">
        <v>241</v>
      </c>
      <c r="D172" s="40" t="s">
        <v>242</v>
      </c>
      <c r="E172" s="10" t="s">
        <v>21</v>
      </c>
      <c r="F172" s="10" t="s">
        <v>22</v>
      </c>
      <c r="G172" s="10" t="s">
        <v>23</v>
      </c>
      <c r="H172" s="40" t="s">
        <v>340</v>
      </c>
      <c r="I172" s="40"/>
      <c r="J172" s="40"/>
      <c r="K172" s="10" t="s">
        <v>341</v>
      </c>
      <c r="L172" s="10" t="s">
        <v>104</v>
      </c>
      <c r="M172" s="40" t="s">
        <v>342</v>
      </c>
      <c r="N172" s="10" t="s">
        <v>28</v>
      </c>
      <c r="O172" s="10" t="s">
        <v>29</v>
      </c>
      <c r="P172" s="40" t="s">
        <v>248</v>
      </c>
      <c r="Q172" s="12">
        <v>1581089</v>
      </c>
    </row>
    <row r="173" spans="1:17" x14ac:dyDescent="0.25">
      <c r="A173" s="9">
        <v>4833</v>
      </c>
      <c r="B173" s="10" t="s">
        <v>18</v>
      </c>
      <c r="C173" s="10" t="s">
        <v>213</v>
      </c>
      <c r="D173" s="40" t="s">
        <v>214</v>
      </c>
      <c r="E173" s="10" t="s">
        <v>21</v>
      </c>
      <c r="F173" s="10" t="s">
        <v>22</v>
      </c>
      <c r="G173" s="10" t="s">
        <v>23</v>
      </c>
      <c r="H173" s="40" t="s">
        <v>637</v>
      </c>
      <c r="I173" s="40"/>
      <c r="J173" s="40"/>
      <c r="K173" s="10" t="s">
        <v>638</v>
      </c>
      <c r="L173" s="10" t="s">
        <v>69</v>
      </c>
      <c r="M173" s="40" t="s">
        <v>639</v>
      </c>
      <c r="N173" s="10" t="s">
        <v>28</v>
      </c>
      <c r="O173" s="10" t="s">
        <v>29</v>
      </c>
      <c r="P173" s="40" t="s">
        <v>640</v>
      </c>
      <c r="Q173" s="12">
        <v>490487</v>
      </c>
    </row>
    <row r="174" spans="1:17" x14ac:dyDescent="0.25">
      <c r="A174" s="9">
        <v>4835</v>
      </c>
      <c r="B174" s="10" t="s">
        <v>18</v>
      </c>
      <c r="C174" s="10" t="s">
        <v>213</v>
      </c>
      <c r="D174" s="40" t="s">
        <v>214</v>
      </c>
      <c r="E174" s="10" t="s">
        <v>21</v>
      </c>
      <c r="F174" s="10" t="s">
        <v>22</v>
      </c>
      <c r="G174" s="10" t="s">
        <v>23</v>
      </c>
      <c r="H174" s="40" t="s">
        <v>1269</v>
      </c>
      <c r="I174" s="40"/>
      <c r="J174" s="40"/>
      <c r="K174" s="10" t="s">
        <v>962</v>
      </c>
      <c r="L174" s="10" t="s">
        <v>69</v>
      </c>
      <c r="M174" s="40" t="s">
        <v>963</v>
      </c>
      <c r="N174" s="10" t="s">
        <v>28</v>
      </c>
      <c r="O174" s="10" t="s">
        <v>29</v>
      </c>
      <c r="P174" s="40" t="s">
        <v>640</v>
      </c>
      <c r="Q174" s="12">
        <v>500000</v>
      </c>
    </row>
    <row r="175" spans="1:17" x14ac:dyDescent="0.25">
      <c r="A175" s="9">
        <v>390</v>
      </c>
      <c r="B175" s="10" t="s">
        <v>53</v>
      </c>
      <c r="C175" s="10" t="s">
        <v>113</v>
      </c>
      <c r="D175" s="40" t="s">
        <v>114</v>
      </c>
      <c r="E175" s="10" t="s">
        <v>56</v>
      </c>
      <c r="F175" s="10" t="s">
        <v>57</v>
      </c>
      <c r="G175" s="10" t="s">
        <v>58</v>
      </c>
      <c r="H175" s="40" t="s">
        <v>730</v>
      </c>
      <c r="I175" s="40"/>
      <c r="J175" s="40"/>
      <c r="K175" s="10" t="s">
        <v>731</v>
      </c>
      <c r="L175" s="10" t="s">
        <v>117</v>
      </c>
      <c r="M175" s="40" t="s">
        <v>732</v>
      </c>
      <c r="N175" s="10" t="s">
        <v>28</v>
      </c>
      <c r="O175" s="10" t="s">
        <v>29</v>
      </c>
      <c r="P175" s="40" t="s">
        <v>63</v>
      </c>
      <c r="Q175" s="12">
        <v>400000</v>
      </c>
    </row>
    <row r="176" spans="1:17" x14ac:dyDescent="0.25">
      <c r="A176" s="9">
        <v>391</v>
      </c>
      <c r="B176" s="10" t="s">
        <v>53</v>
      </c>
      <c r="C176" s="10" t="s">
        <v>113</v>
      </c>
      <c r="D176" s="40" t="s">
        <v>114</v>
      </c>
      <c r="E176" s="10" t="s">
        <v>56</v>
      </c>
      <c r="F176" s="10" t="s">
        <v>57</v>
      </c>
      <c r="G176" s="10" t="s">
        <v>58</v>
      </c>
      <c r="H176" s="40" t="s">
        <v>1147</v>
      </c>
      <c r="I176" s="40"/>
      <c r="J176" s="40"/>
      <c r="K176" s="10" t="s">
        <v>1148</v>
      </c>
      <c r="L176" s="10" t="s">
        <v>117</v>
      </c>
      <c r="M176" s="40" t="s">
        <v>1149</v>
      </c>
      <c r="N176" s="10" t="s">
        <v>28</v>
      </c>
      <c r="O176" s="10" t="s">
        <v>29</v>
      </c>
      <c r="P176" s="40" t="s">
        <v>63</v>
      </c>
      <c r="Q176" s="12">
        <v>440514</v>
      </c>
    </row>
    <row r="177" spans="1:17" x14ac:dyDescent="0.25">
      <c r="A177" s="9">
        <v>392</v>
      </c>
      <c r="B177" s="10" t="s">
        <v>53</v>
      </c>
      <c r="C177" s="10" t="s">
        <v>113</v>
      </c>
      <c r="D177" s="40" t="s">
        <v>114</v>
      </c>
      <c r="E177" s="10" t="s">
        <v>56</v>
      </c>
      <c r="F177" s="10" t="s">
        <v>57</v>
      </c>
      <c r="G177" s="10" t="s">
        <v>58</v>
      </c>
      <c r="H177" s="40" t="s">
        <v>149</v>
      </c>
      <c r="I177" s="40"/>
      <c r="J177" s="40"/>
      <c r="K177" s="10" t="s">
        <v>150</v>
      </c>
      <c r="L177" s="10" t="s">
        <v>117</v>
      </c>
      <c r="M177" s="40" t="s">
        <v>151</v>
      </c>
      <c r="N177" s="10" t="s">
        <v>28</v>
      </c>
      <c r="O177" s="10" t="s">
        <v>29</v>
      </c>
      <c r="P177" s="40" t="s">
        <v>148</v>
      </c>
      <c r="Q177" s="12">
        <v>400000</v>
      </c>
    </row>
    <row r="178" spans="1:17" x14ac:dyDescent="0.25">
      <c r="A178" s="9">
        <v>393</v>
      </c>
      <c r="B178" s="10" t="s">
        <v>53</v>
      </c>
      <c r="C178" s="10" t="s">
        <v>113</v>
      </c>
      <c r="D178" s="40" t="s">
        <v>114</v>
      </c>
      <c r="E178" s="10" t="s">
        <v>56</v>
      </c>
      <c r="F178" s="10" t="s">
        <v>57</v>
      </c>
      <c r="G178" s="10" t="s">
        <v>58</v>
      </c>
      <c r="H178" s="40" t="s">
        <v>1329</v>
      </c>
      <c r="I178" s="40"/>
      <c r="J178" s="40"/>
      <c r="K178" s="10" t="s">
        <v>1330</v>
      </c>
      <c r="L178" s="10" t="s">
        <v>117</v>
      </c>
      <c r="M178" s="40" t="s">
        <v>1331</v>
      </c>
      <c r="N178" s="10" t="s">
        <v>28</v>
      </c>
      <c r="O178" s="10" t="s">
        <v>29</v>
      </c>
      <c r="P178" s="40" t="s">
        <v>63</v>
      </c>
      <c r="Q178" s="12">
        <v>400000</v>
      </c>
    </row>
    <row r="179" spans="1:17" x14ac:dyDescent="0.25">
      <c r="A179" s="9">
        <v>394</v>
      </c>
      <c r="B179" s="10" t="s">
        <v>53</v>
      </c>
      <c r="C179" s="10" t="s">
        <v>113</v>
      </c>
      <c r="D179" s="40" t="s">
        <v>114</v>
      </c>
      <c r="E179" s="10" t="s">
        <v>56</v>
      </c>
      <c r="F179" s="10" t="s">
        <v>57</v>
      </c>
      <c r="G179" s="10" t="s">
        <v>58</v>
      </c>
      <c r="H179" s="40" t="s">
        <v>1548</v>
      </c>
      <c r="I179" s="40"/>
      <c r="J179" s="40"/>
      <c r="K179" s="10" t="s">
        <v>1549</v>
      </c>
      <c r="L179" s="10" t="s">
        <v>117</v>
      </c>
      <c r="M179" s="40" t="s">
        <v>1550</v>
      </c>
      <c r="N179" s="10" t="s">
        <v>28</v>
      </c>
      <c r="O179" s="10" t="s">
        <v>29</v>
      </c>
      <c r="P179" s="40" t="s">
        <v>63</v>
      </c>
      <c r="Q179" s="12">
        <v>400000</v>
      </c>
    </row>
    <row r="180" spans="1:17" x14ac:dyDescent="0.25">
      <c r="A180" s="9">
        <v>395</v>
      </c>
      <c r="B180" s="10" t="s">
        <v>53</v>
      </c>
      <c r="C180" s="10" t="s">
        <v>113</v>
      </c>
      <c r="D180" s="40" t="s">
        <v>114</v>
      </c>
      <c r="E180" s="10" t="s">
        <v>56</v>
      </c>
      <c r="F180" s="10" t="s">
        <v>57</v>
      </c>
      <c r="G180" s="10" t="s">
        <v>58</v>
      </c>
      <c r="H180" s="40" t="s">
        <v>608</v>
      </c>
      <c r="I180" s="40"/>
      <c r="J180" s="40"/>
      <c r="K180" s="10" t="s">
        <v>609</v>
      </c>
      <c r="L180" s="10" t="s">
        <v>117</v>
      </c>
      <c r="M180" s="40" t="s">
        <v>610</v>
      </c>
      <c r="N180" s="10" t="s">
        <v>28</v>
      </c>
      <c r="O180" s="10" t="s">
        <v>29</v>
      </c>
      <c r="P180" s="40" t="s">
        <v>63</v>
      </c>
      <c r="Q180" s="12">
        <v>450000</v>
      </c>
    </row>
    <row r="181" spans="1:17" x14ac:dyDescent="0.25">
      <c r="A181" s="9">
        <v>396</v>
      </c>
      <c r="B181" s="10" t="s">
        <v>53</v>
      </c>
      <c r="C181" s="10" t="s">
        <v>113</v>
      </c>
      <c r="D181" s="40" t="s">
        <v>114</v>
      </c>
      <c r="E181" s="10" t="s">
        <v>56</v>
      </c>
      <c r="F181" s="10" t="s">
        <v>57</v>
      </c>
      <c r="G181" s="10" t="s">
        <v>58</v>
      </c>
      <c r="H181" s="40" t="s">
        <v>654</v>
      </c>
      <c r="I181" s="40"/>
      <c r="J181" s="40"/>
      <c r="K181" s="10" t="s">
        <v>655</v>
      </c>
      <c r="L181" s="10" t="s">
        <v>117</v>
      </c>
      <c r="M181" s="40" t="s">
        <v>656</v>
      </c>
      <c r="N181" s="10" t="s">
        <v>28</v>
      </c>
      <c r="O181" s="10" t="s">
        <v>29</v>
      </c>
      <c r="P181" s="40" t="s">
        <v>63</v>
      </c>
      <c r="Q181" s="12">
        <v>400000</v>
      </c>
    </row>
    <row r="182" spans="1:17" x14ac:dyDescent="0.25">
      <c r="A182" s="9">
        <v>397</v>
      </c>
      <c r="B182" s="10" t="s">
        <v>53</v>
      </c>
      <c r="C182" s="10" t="s">
        <v>113</v>
      </c>
      <c r="D182" s="40" t="s">
        <v>114</v>
      </c>
      <c r="E182" s="10" t="s">
        <v>56</v>
      </c>
      <c r="F182" s="10" t="s">
        <v>57</v>
      </c>
      <c r="G182" s="10" t="s">
        <v>58</v>
      </c>
      <c r="H182" s="40" t="s">
        <v>693</v>
      </c>
      <c r="I182" s="40"/>
      <c r="J182" s="40"/>
      <c r="K182" s="10" t="s">
        <v>694</v>
      </c>
      <c r="L182" s="10" t="s">
        <v>117</v>
      </c>
      <c r="M182" s="40" t="s">
        <v>695</v>
      </c>
      <c r="N182" s="10" t="s">
        <v>28</v>
      </c>
      <c r="O182" s="10" t="s">
        <v>29</v>
      </c>
      <c r="P182" s="40" t="s">
        <v>63</v>
      </c>
      <c r="Q182" s="12">
        <v>400000</v>
      </c>
    </row>
    <row r="183" spans="1:17" x14ac:dyDescent="0.25">
      <c r="A183" s="9">
        <v>398</v>
      </c>
      <c r="B183" s="10" t="s">
        <v>53</v>
      </c>
      <c r="C183" s="10" t="s">
        <v>113</v>
      </c>
      <c r="D183" s="40" t="s">
        <v>114</v>
      </c>
      <c r="E183" s="10" t="s">
        <v>56</v>
      </c>
      <c r="F183" s="10" t="s">
        <v>57</v>
      </c>
      <c r="G183" s="10" t="s">
        <v>58</v>
      </c>
      <c r="H183" s="40" t="s">
        <v>523</v>
      </c>
      <c r="I183" s="40"/>
      <c r="J183" s="40"/>
      <c r="K183" s="10" t="s">
        <v>524</v>
      </c>
      <c r="L183" s="10" t="s">
        <v>117</v>
      </c>
      <c r="M183" s="40" t="s">
        <v>525</v>
      </c>
      <c r="N183" s="10" t="s">
        <v>28</v>
      </c>
      <c r="O183" s="10" t="s">
        <v>29</v>
      </c>
      <c r="P183" s="40" t="s">
        <v>148</v>
      </c>
      <c r="Q183" s="12">
        <v>400000</v>
      </c>
    </row>
    <row r="184" spans="1:17" x14ac:dyDescent="0.25">
      <c r="A184" s="9">
        <v>399</v>
      </c>
      <c r="B184" s="10" t="s">
        <v>53</v>
      </c>
      <c r="C184" s="10" t="s">
        <v>113</v>
      </c>
      <c r="D184" s="40" t="s">
        <v>114</v>
      </c>
      <c r="E184" s="10" t="s">
        <v>56</v>
      </c>
      <c r="F184" s="10" t="s">
        <v>57</v>
      </c>
      <c r="G184" s="10" t="s">
        <v>58</v>
      </c>
      <c r="H184" s="40" t="s">
        <v>629</v>
      </c>
      <c r="I184" s="40"/>
      <c r="J184" s="40"/>
      <c r="K184" s="10" t="s">
        <v>630</v>
      </c>
      <c r="L184" s="10" t="s">
        <v>117</v>
      </c>
      <c r="M184" s="40" t="s">
        <v>631</v>
      </c>
      <c r="N184" s="10" t="s">
        <v>28</v>
      </c>
      <c r="O184" s="10" t="s">
        <v>29</v>
      </c>
      <c r="P184" s="40" t="s">
        <v>63</v>
      </c>
      <c r="Q184" s="12">
        <v>400000</v>
      </c>
    </row>
    <row r="185" spans="1:17" x14ac:dyDescent="0.25">
      <c r="A185" s="9">
        <v>400</v>
      </c>
      <c r="B185" s="10" t="s">
        <v>53</v>
      </c>
      <c r="C185" s="10" t="s">
        <v>113</v>
      </c>
      <c r="D185" s="40" t="s">
        <v>114</v>
      </c>
      <c r="E185" s="10" t="s">
        <v>56</v>
      </c>
      <c r="F185" s="10" t="s">
        <v>57</v>
      </c>
      <c r="G185" s="10" t="s">
        <v>58</v>
      </c>
      <c r="H185" s="40" t="s">
        <v>648</v>
      </c>
      <c r="I185" s="40"/>
      <c r="J185" s="40"/>
      <c r="K185" s="10" t="s">
        <v>649</v>
      </c>
      <c r="L185" s="10" t="s">
        <v>117</v>
      </c>
      <c r="M185" s="40" t="s">
        <v>650</v>
      </c>
      <c r="N185" s="10" t="s">
        <v>28</v>
      </c>
      <c r="O185" s="10" t="s">
        <v>29</v>
      </c>
      <c r="P185" s="40" t="s">
        <v>63</v>
      </c>
      <c r="Q185" s="12">
        <v>400000</v>
      </c>
    </row>
    <row r="186" spans="1:17" x14ac:dyDescent="0.25">
      <c r="A186" s="9">
        <v>401</v>
      </c>
      <c r="B186" s="10" t="s">
        <v>53</v>
      </c>
      <c r="C186" s="10" t="s">
        <v>113</v>
      </c>
      <c r="D186" s="40" t="s">
        <v>114</v>
      </c>
      <c r="E186" s="10" t="s">
        <v>56</v>
      </c>
      <c r="F186" s="10" t="s">
        <v>57</v>
      </c>
      <c r="G186" s="10" t="s">
        <v>58</v>
      </c>
      <c r="H186" s="40" t="s">
        <v>1207</v>
      </c>
      <c r="I186" s="40"/>
      <c r="J186" s="40"/>
      <c r="K186" s="10" t="s">
        <v>1208</v>
      </c>
      <c r="L186" s="10" t="s">
        <v>117</v>
      </c>
      <c r="M186" s="40" t="s">
        <v>1209</v>
      </c>
      <c r="N186" s="10" t="s">
        <v>28</v>
      </c>
      <c r="O186" s="10" t="s">
        <v>29</v>
      </c>
      <c r="P186" s="40" t="s">
        <v>63</v>
      </c>
      <c r="Q186" s="12">
        <v>400000</v>
      </c>
    </row>
    <row r="187" spans="1:17" x14ac:dyDescent="0.25">
      <c r="A187" s="9">
        <v>402</v>
      </c>
      <c r="B187" s="10" t="s">
        <v>53</v>
      </c>
      <c r="C187" s="10" t="s">
        <v>113</v>
      </c>
      <c r="D187" s="40" t="s">
        <v>114</v>
      </c>
      <c r="E187" s="10" t="s">
        <v>56</v>
      </c>
      <c r="F187" s="10" t="s">
        <v>57</v>
      </c>
      <c r="G187" s="10" t="s">
        <v>58</v>
      </c>
      <c r="H187" s="40" t="s">
        <v>840</v>
      </c>
      <c r="I187" s="40"/>
      <c r="J187" s="40"/>
      <c r="K187" s="10" t="s">
        <v>841</v>
      </c>
      <c r="L187" s="10" t="s">
        <v>117</v>
      </c>
      <c r="M187" s="40" t="s">
        <v>842</v>
      </c>
      <c r="N187" s="10" t="s">
        <v>28</v>
      </c>
      <c r="O187" s="10" t="s">
        <v>29</v>
      </c>
      <c r="P187" s="40" t="s">
        <v>63</v>
      </c>
      <c r="Q187" s="12">
        <v>400000</v>
      </c>
    </row>
    <row r="188" spans="1:17" x14ac:dyDescent="0.25">
      <c r="A188" s="9">
        <v>403</v>
      </c>
      <c r="B188" s="10" t="s">
        <v>53</v>
      </c>
      <c r="C188" s="10" t="s">
        <v>113</v>
      </c>
      <c r="D188" s="40" t="s">
        <v>114</v>
      </c>
      <c r="E188" s="10" t="s">
        <v>56</v>
      </c>
      <c r="F188" s="10" t="s">
        <v>57</v>
      </c>
      <c r="G188" s="10" t="s">
        <v>58</v>
      </c>
      <c r="H188" s="40" t="s">
        <v>1166</v>
      </c>
      <c r="I188" s="40"/>
      <c r="J188" s="40"/>
      <c r="K188" s="10" t="s">
        <v>1167</v>
      </c>
      <c r="L188" s="10" t="s">
        <v>117</v>
      </c>
      <c r="M188" s="40" t="s">
        <v>1168</v>
      </c>
      <c r="N188" s="10" t="s">
        <v>28</v>
      </c>
      <c r="O188" s="10" t="s">
        <v>29</v>
      </c>
      <c r="P188" s="40" t="s">
        <v>148</v>
      </c>
      <c r="Q188" s="12">
        <v>400000</v>
      </c>
    </row>
    <row r="189" spans="1:17" x14ac:dyDescent="0.25">
      <c r="A189" s="9">
        <v>404</v>
      </c>
      <c r="B189" s="10" t="s">
        <v>53</v>
      </c>
      <c r="C189" s="10" t="s">
        <v>113</v>
      </c>
      <c r="D189" s="40" t="s">
        <v>114</v>
      </c>
      <c r="E189" s="10" t="s">
        <v>56</v>
      </c>
      <c r="F189" s="10" t="s">
        <v>57</v>
      </c>
      <c r="G189" s="10" t="s">
        <v>58</v>
      </c>
      <c r="H189" s="40" t="s">
        <v>487</v>
      </c>
      <c r="I189" s="40"/>
      <c r="J189" s="40"/>
      <c r="K189" s="10" t="s">
        <v>488</v>
      </c>
      <c r="L189" s="10" t="s">
        <v>117</v>
      </c>
      <c r="M189" s="40" t="s">
        <v>489</v>
      </c>
      <c r="N189" s="10" t="s">
        <v>28</v>
      </c>
      <c r="O189" s="10" t="s">
        <v>29</v>
      </c>
      <c r="P189" s="40" t="s">
        <v>63</v>
      </c>
      <c r="Q189" s="12">
        <v>400000</v>
      </c>
    </row>
    <row r="190" spans="1:17" x14ac:dyDescent="0.25">
      <c r="A190" s="9">
        <v>405</v>
      </c>
      <c r="B190" s="10" t="s">
        <v>53</v>
      </c>
      <c r="C190" s="10" t="s">
        <v>113</v>
      </c>
      <c r="D190" s="40" t="s">
        <v>114</v>
      </c>
      <c r="E190" s="10" t="s">
        <v>56</v>
      </c>
      <c r="F190" s="10" t="s">
        <v>57</v>
      </c>
      <c r="G190" s="10" t="s">
        <v>58</v>
      </c>
      <c r="H190" s="40" t="s">
        <v>668</v>
      </c>
      <c r="I190" s="40"/>
      <c r="J190" s="40"/>
      <c r="K190" s="10" t="s">
        <v>669</v>
      </c>
      <c r="L190" s="10" t="s">
        <v>117</v>
      </c>
      <c r="M190" s="40" t="s">
        <v>670</v>
      </c>
      <c r="N190" s="10" t="s">
        <v>28</v>
      </c>
      <c r="O190" s="10" t="s">
        <v>29</v>
      </c>
      <c r="P190" s="40" t="s">
        <v>63</v>
      </c>
      <c r="Q190" s="12">
        <v>400000</v>
      </c>
    </row>
    <row r="191" spans="1:17" x14ac:dyDescent="0.25">
      <c r="A191" s="9">
        <v>406</v>
      </c>
      <c r="B191" s="10" t="s">
        <v>53</v>
      </c>
      <c r="C191" s="10" t="s">
        <v>113</v>
      </c>
      <c r="D191" s="40" t="s">
        <v>114</v>
      </c>
      <c r="E191" s="10" t="s">
        <v>56</v>
      </c>
      <c r="F191" s="10" t="s">
        <v>57</v>
      </c>
      <c r="G191" s="10" t="s">
        <v>58</v>
      </c>
      <c r="H191" s="40" t="s">
        <v>261</v>
      </c>
      <c r="I191" s="40"/>
      <c r="J191" s="40"/>
      <c r="K191" s="10" t="s">
        <v>262</v>
      </c>
      <c r="L191" s="10" t="s">
        <v>117</v>
      </c>
      <c r="M191" s="40" t="s">
        <v>263</v>
      </c>
      <c r="N191" s="10" t="s">
        <v>28</v>
      </c>
      <c r="O191" s="10" t="s">
        <v>29</v>
      </c>
      <c r="P191" s="40" t="s">
        <v>63</v>
      </c>
      <c r="Q191" s="12">
        <v>400000</v>
      </c>
    </row>
    <row r="192" spans="1:17" x14ac:dyDescent="0.25">
      <c r="A192" s="9">
        <v>407</v>
      </c>
      <c r="B192" s="10" t="s">
        <v>53</v>
      </c>
      <c r="C192" s="10" t="s">
        <v>113</v>
      </c>
      <c r="D192" s="40" t="s">
        <v>114</v>
      </c>
      <c r="E192" s="10" t="s">
        <v>56</v>
      </c>
      <c r="F192" s="10" t="s">
        <v>57</v>
      </c>
      <c r="G192" s="10" t="s">
        <v>58</v>
      </c>
      <c r="H192" s="40" t="s">
        <v>189</v>
      </c>
      <c r="I192" s="40"/>
      <c r="J192" s="40"/>
      <c r="K192" s="10" t="s">
        <v>190</v>
      </c>
      <c r="L192" s="10" t="s">
        <v>117</v>
      </c>
      <c r="M192" s="40" t="s">
        <v>191</v>
      </c>
      <c r="N192" s="10" t="s">
        <v>28</v>
      </c>
      <c r="O192" s="10" t="s">
        <v>29</v>
      </c>
      <c r="P192" s="40" t="s">
        <v>63</v>
      </c>
      <c r="Q192" s="12">
        <v>400000</v>
      </c>
    </row>
    <row r="193" spans="1:17" x14ac:dyDescent="0.25">
      <c r="A193" s="9">
        <v>408</v>
      </c>
      <c r="B193" s="10" t="s">
        <v>53</v>
      </c>
      <c r="C193" s="10" t="s">
        <v>113</v>
      </c>
      <c r="D193" s="40" t="s">
        <v>114</v>
      </c>
      <c r="E193" s="10" t="s">
        <v>56</v>
      </c>
      <c r="F193" s="10" t="s">
        <v>57</v>
      </c>
      <c r="G193" s="10" t="s">
        <v>58</v>
      </c>
      <c r="H193" s="40" t="s">
        <v>1113</v>
      </c>
      <c r="I193" s="40"/>
      <c r="J193" s="40"/>
      <c r="K193" s="10" t="s">
        <v>1114</v>
      </c>
      <c r="L193" s="10" t="s">
        <v>117</v>
      </c>
      <c r="M193" s="40" t="s">
        <v>1115</v>
      </c>
      <c r="N193" s="10" t="s">
        <v>28</v>
      </c>
      <c r="O193" s="10" t="s">
        <v>29</v>
      </c>
      <c r="P193" s="40" t="s">
        <v>148</v>
      </c>
      <c r="Q193" s="12">
        <v>400000</v>
      </c>
    </row>
    <row r="194" spans="1:17" x14ac:dyDescent="0.25">
      <c r="A194" s="9">
        <v>409</v>
      </c>
      <c r="B194" s="10" t="s">
        <v>53</v>
      </c>
      <c r="C194" s="10" t="s">
        <v>113</v>
      </c>
      <c r="D194" s="40" t="s">
        <v>114</v>
      </c>
      <c r="E194" s="10" t="s">
        <v>56</v>
      </c>
      <c r="F194" s="10" t="s">
        <v>57</v>
      </c>
      <c r="G194" s="10" t="s">
        <v>58</v>
      </c>
      <c r="H194" s="40" t="s">
        <v>1277</v>
      </c>
      <c r="I194" s="40"/>
      <c r="J194" s="40"/>
      <c r="K194" s="10" t="s">
        <v>1278</v>
      </c>
      <c r="L194" s="10" t="s">
        <v>117</v>
      </c>
      <c r="M194" s="40" t="s">
        <v>1279</v>
      </c>
      <c r="N194" s="10" t="s">
        <v>28</v>
      </c>
      <c r="O194" s="10" t="s">
        <v>29</v>
      </c>
      <c r="P194" s="40" t="s">
        <v>63</v>
      </c>
      <c r="Q194" s="12">
        <v>450000</v>
      </c>
    </row>
    <row r="195" spans="1:17" x14ac:dyDescent="0.25">
      <c r="A195" s="9">
        <v>410</v>
      </c>
      <c r="B195" s="10" t="s">
        <v>53</v>
      </c>
      <c r="C195" s="10" t="s">
        <v>113</v>
      </c>
      <c r="D195" s="40" t="s">
        <v>114</v>
      </c>
      <c r="E195" s="10" t="s">
        <v>56</v>
      </c>
      <c r="F195" s="10" t="s">
        <v>57</v>
      </c>
      <c r="G195" s="10" t="s">
        <v>58</v>
      </c>
      <c r="H195" s="40" t="s">
        <v>210</v>
      </c>
      <c r="I195" s="40"/>
      <c r="J195" s="40"/>
      <c r="K195" s="10" t="s">
        <v>211</v>
      </c>
      <c r="L195" s="10" t="s">
        <v>117</v>
      </c>
      <c r="M195" s="40" t="s">
        <v>212</v>
      </c>
      <c r="N195" s="10" t="s">
        <v>28</v>
      </c>
      <c r="O195" s="10" t="s">
        <v>29</v>
      </c>
      <c r="P195" s="40" t="s">
        <v>63</v>
      </c>
      <c r="Q195" s="12">
        <v>440000</v>
      </c>
    </row>
    <row r="196" spans="1:17" x14ac:dyDescent="0.25">
      <c r="A196" s="9">
        <v>411</v>
      </c>
      <c r="B196" s="10" t="s">
        <v>53</v>
      </c>
      <c r="C196" s="10" t="s">
        <v>113</v>
      </c>
      <c r="D196" s="40" t="s">
        <v>114</v>
      </c>
      <c r="E196" s="10" t="s">
        <v>56</v>
      </c>
      <c r="F196" s="10" t="s">
        <v>57</v>
      </c>
      <c r="G196" s="10" t="s">
        <v>58</v>
      </c>
      <c r="H196" s="40" t="s">
        <v>837</v>
      </c>
      <c r="I196" s="40"/>
      <c r="J196" s="40"/>
      <c r="K196" s="10" t="s">
        <v>838</v>
      </c>
      <c r="L196" s="10" t="s">
        <v>117</v>
      </c>
      <c r="M196" s="40" t="s">
        <v>839</v>
      </c>
      <c r="N196" s="10" t="s">
        <v>28</v>
      </c>
      <c r="O196" s="10" t="s">
        <v>29</v>
      </c>
      <c r="P196" s="40" t="s">
        <v>63</v>
      </c>
      <c r="Q196" s="12">
        <v>450000</v>
      </c>
    </row>
    <row r="197" spans="1:17" x14ac:dyDescent="0.25">
      <c r="A197" s="9">
        <v>412</v>
      </c>
      <c r="B197" s="10" t="s">
        <v>53</v>
      </c>
      <c r="C197" s="10" t="s">
        <v>113</v>
      </c>
      <c r="D197" s="40" t="s">
        <v>114</v>
      </c>
      <c r="E197" s="10" t="s">
        <v>56</v>
      </c>
      <c r="F197" s="10" t="s">
        <v>57</v>
      </c>
      <c r="G197" s="10" t="s">
        <v>58</v>
      </c>
      <c r="H197" s="40" t="s">
        <v>1254</v>
      </c>
      <c r="I197" s="40"/>
      <c r="J197" s="40"/>
      <c r="K197" s="10" t="s">
        <v>1255</v>
      </c>
      <c r="L197" s="10" t="s">
        <v>117</v>
      </c>
      <c r="M197" s="40" t="s">
        <v>1256</v>
      </c>
      <c r="N197" s="10" t="s">
        <v>28</v>
      </c>
      <c r="O197" s="10" t="s">
        <v>29</v>
      </c>
      <c r="P197" s="40" t="s">
        <v>63</v>
      </c>
      <c r="Q197" s="12">
        <v>450000</v>
      </c>
    </row>
    <row r="198" spans="1:17" x14ac:dyDescent="0.25">
      <c r="A198" s="9">
        <v>414</v>
      </c>
      <c r="B198" s="10" t="s">
        <v>53</v>
      </c>
      <c r="C198" s="10" t="s">
        <v>113</v>
      </c>
      <c r="D198" s="40" t="s">
        <v>114</v>
      </c>
      <c r="E198" s="10" t="s">
        <v>56</v>
      </c>
      <c r="F198" s="10" t="s">
        <v>57</v>
      </c>
      <c r="G198" s="10" t="s">
        <v>58</v>
      </c>
      <c r="H198" s="40" t="s">
        <v>915</v>
      </c>
      <c r="I198" s="40"/>
      <c r="J198" s="40"/>
      <c r="K198" s="10" t="s">
        <v>916</v>
      </c>
      <c r="L198" s="10" t="s">
        <v>117</v>
      </c>
      <c r="M198" s="40" t="s">
        <v>917</v>
      </c>
      <c r="N198" s="10" t="s">
        <v>28</v>
      </c>
      <c r="O198" s="10" t="s">
        <v>29</v>
      </c>
      <c r="P198" s="40" t="s">
        <v>63</v>
      </c>
      <c r="Q198" s="12">
        <v>450000</v>
      </c>
    </row>
    <row r="199" spans="1:17" x14ac:dyDescent="0.25">
      <c r="A199" s="9">
        <v>1790</v>
      </c>
      <c r="B199" s="10" t="s">
        <v>53</v>
      </c>
      <c r="C199" s="10" t="s">
        <v>113</v>
      </c>
      <c r="D199" s="40" t="s">
        <v>114</v>
      </c>
      <c r="E199" s="10" t="s">
        <v>56</v>
      </c>
      <c r="F199" s="10" t="s">
        <v>57</v>
      </c>
      <c r="G199" s="10" t="s">
        <v>58</v>
      </c>
      <c r="H199" s="40" t="s">
        <v>1184</v>
      </c>
      <c r="I199" s="40"/>
      <c r="J199" s="40"/>
      <c r="K199" s="10" t="s">
        <v>1185</v>
      </c>
      <c r="L199" s="10" t="s">
        <v>117</v>
      </c>
      <c r="M199" s="40" t="s">
        <v>1186</v>
      </c>
      <c r="N199" s="10" t="s">
        <v>28</v>
      </c>
      <c r="O199" s="10" t="s">
        <v>29</v>
      </c>
      <c r="P199" s="40" t="s">
        <v>63</v>
      </c>
      <c r="Q199" s="12">
        <v>400000</v>
      </c>
    </row>
    <row r="200" spans="1:17" x14ac:dyDescent="0.25">
      <c r="A200" s="9">
        <v>1889</v>
      </c>
      <c r="B200" s="10" t="s">
        <v>53</v>
      </c>
      <c r="C200" s="10" t="s">
        <v>113</v>
      </c>
      <c r="D200" s="40" t="s">
        <v>114</v>
      </c>
      <c r="E200" s="10" t="s">
        <v>56</v>
      </c>
      <c r="F200" s="10" t="s">
        <v>57</v>
      </c>
      <c r="G200" s="10" t="s">
        <v>58</v>
      </c>
      <c r="H200" s="40" t="s">
        <v>1453</v>
      </c>
      <c r="I200" s="40"/>
      <c r="J200" s="40"/>
      <c r="K200" s="10" t="s">
        <v>1454</v>
      </c>
      <c r="L200" s="10" t="s">
        <v>117</v>
      </c>
      <c r="M200" s="40" t="s">
        <v>1455</v>
      </c>
      <c r="N200" s="10" t="s">
        <v>28</v>
      </c>
      <c r="O200" s="10" t="s">
        <v>29</v>
      </c>
      <c r="P200" s="40" t="s">
        <v>148</v>
      </c>
      <c r="Q200" s="12">
        <v>400000</v>
      </c>
    </row>
    <row r="201" spans="1:17" x14ac:dyDescent="0.25">
      <c r="A201" s="9">
        <v>2047</v>
      </c>
      <c r="B201" s="10" t="s">
        <v>53</v>
      </c>
      <c r="C201" s="10" t="s">
        <v>113</v>
      </c>
      <c r="D201" s="40" t="s">
        <v>114</v>
      </c>
      <c r="E201" s="10" t="s">
        <v>56</v>
      </c>
      <c r="F201" s="10" t="s">
        <v>57</v>
      </c>
      <c r="G201" s="10" t="s">
        <v>58</v>
      </c>
      <c r="H201" s="40" t="s">
        <v>657</v>
      </c>
      <c r="I201" s="40"/>
      <c r="J201" s="40"/>
      <c r="K201" s="10" t="s">
        <v>658</v>
      </c>
      <c r="L201" s="10" t="s">
        <v>117</v>
      </c>
      <c r="M201" s="40" t="s">
        <v>659</v>
      </c>
      <c r="N201" s="10" t="s">
        <v>28</v>
      </c>
      <c r="O201" s="10" t="s">
        <v>29</v>
      </c>
      <c r="P201" s="40" t="s">
        <v>63</v>
      </c>
      <c r="Q201" s="12">
        <v>288061</v>
      </c>
    </row>
    <row r="202" spans="1:17" x14ac:dyDescent="0.25">
      <c r="A202" s="9">
        <v>4662</v>
      </c>
      <c r="B202" s="10" t="s">
        <v>53</v>
      </c>
      <c r="C202" s="10" t="s">
        <v>113</v>
      </c>
      <c r="D202" s="40" t="s">
        <v>114</v>
      </c>
      <c r="E202" s="10" t="s">
        <v>56</v>
      </c>
      <c r="F202" s="10" t="s">
        <v>57</v>
      </c>
      <c r="G202" s="10" t="s">
        <v>58</v>
      </c>
      <c r="H202" s="40" t="s">
        <v>275</v>
      </c>
      <c r="I202" s="40"/>
      <c r="J202" s="40"/>
      <c r="K202" s="10" t="s">
        <v>276</v>
      </c>
      <c r="L202" s="10" t="s">
        <v>117</v>
      </c>
      <c r="M202" s="40" t="s">
        <v>277</v>
      </c>
      <c r="N202" s="10" t="s">
        <v>28</v>
      </c>
      <c r="O202" s="10" t="s">
        <v>29</v>
      </c>
      <c r="P202" s="40" t="s">
        <v>278</v>
      </c>
      <c r="Q202" s="12">
        <v>400000</v>
      </c>
    </row>
    <row r="203" spans="1:17" x14ac:dyDescent="0.25">
      <c r="A203" s="9">
        <v>4780</v>
      </c>
      <c r="B203" s="10" t="s">
        <v>53</v>
      </c>
      <c r="C203" s="10" t="s">
        <v>416</v>
      </c>
      <c r="D203" s="40" t="s">
        <v>417</v>
      </c>
      <c r="E203" s="10" t="s">
        <v>56</v>
      </c>
      <c r="F203" s="10" t="s">
        <v>57</v>
      </c>
      <c r="G203" s="10" t="s">
        <v>58</v>
      </c>
      <c r="H203" s="40" t="s">
        <v>561</v>
      </c>
      <c r="I203" s="40" t="s">
        <v>562</v>
      </c>
      <c r="J203" s="40"/>
      <c r="K203" s="10" t="s">
        <v>563</v>
      </c>
      <c r="L203" s="10" t="s">
        <v>258</v>
      </c>
      <c r="M203" s="40" t="s">
        <v>564</v>
      </c>
      <c r="N203" s="10" t="s">
        <v>28</v>
      </c>
      <c r="O203" s="10" t="s">
        <v>29</v>
      </c>
      <c r="P203" s="40" t="s">
        <v>565</v>
      </c>
      <c r="Q203" s="12">
        <v>7428653</v>
      </c>
    </row>
    <row r="204" spans="1:17" x14ac:dyDescent="0.25">
      <c r="A204" s="9">
        <v>4785</v>
      </c>
      <c r="B204" s="10" t="s">
        <v>18</v>
      </c>
      <c r="C204" s="10" t="s">
        <v>416</v>
      </c>
      <c r="D204" s="40" t="s">
        <v>417</v>
      </c>
      <c r="E204" s="10" t="s">
        <v>21</v>
      </c>
      <c r="F204" s="10" t="s">
        <v>22</v>
      </c>
      <c r="G204" s="10" t="s">
        <v>23</v>
      </c>
      <c r="H204" s="40" t="s">
        <v>430</v>
      </c>
      <c r="I204" s="40" t="s">
        <v>431</v>
      </c>
      <c r="J204" s="40"/>
      <c r="K204" s="10" t="s">
        <v>432</v>
      </c>
      <c r="L204" s="10" t="s">
        <v>258</v>
      </c>
      <c r="M204" s="40" t="s">
        <v>433</v>
      </c>
      <c r="N204" s="10" t="s">
        <v>28</v>
      </c>
      <c r="O204" s="10" t="s">
        <v>29</v>
      </c>
      <c r="P204" s="40" t="s">
        <v>434</v>
      </c>
      <c r="Q204" s="12">
        <v>4952436</v>
      </c>
    </row>
    <row r="205" spans="1:17" x14ac:dyDescent="0.25">
      <c r="A205" s="9">
        <v>4786</v>
      </c>
      <c r="B205" s="10" t="s">
        <v>85</v>
      </c>
      <c r="C205" s="10" t="s">
        <v>416</v>
      </c>
      <c r="D205" s="40" t="s">
        <v>417</v>
      </c>
      <c r="E205" s="10" t="s">
        <v>86</v>
      </c>
      <c r="F205" s="10" t="s">
        <v>87</v>
      </c>
      <c r="G205" s="10" t="s">
        <v>88</v>
      </c>
      <c r="H205" s="40" t="s">
        <v>255</v>
      </c>
      <c r="I205" s="40" t="s">
        <v>418</v>
      </c>
      <c r="J205" s="40"/>
      <c r="K205" s="10" t="s">
        <v>257</v>
      </c>
      <c r="L205" s="10" t="s">
        <v>258</v>
      </c>
      <c r="M205" s="40" t="s">
        <v>259</v>
      </c>
      <c r="N205" s="10" t="s">
        <v>28</v>
      </c>
      <c r="O205" s="10" t="s">
        <v>29</v>
      </c>
      <c r="P205" s="40" t="s">
        <v>260</v>
      </c>
      <c r="Q205" s="12">
        <v>3714327</v>
      </c>
    </row>
    <row r="206" spans="1:17" x14ac:dyDescent="0.25">
      <c r="A206" s="9">
        <v>4784</v>
      </c>
      <c r="B206" s="10" t="s">
        <v>119</v>
      </c>
      <c r="C206" s="10" t="s">
        <v>416</v>
      </c>
      <c r="D206" s="40" t="s">
        <v>417</v>
      </c>
      <c r="E206" s="10" t="s">
        <v>56</v>
      </c>
      <c r="F206" s="10" t="s">
        <v>57</v>
      </c>
      <c r="G206" s="10" t="s">
        <v>122</v>
      </c>
      <c r="H206" s="40" t="s">
        <v>719</v>
      </c>
      <c r="I206" s="40" t="s">
        <v>720</v>
      </c>
      <c r="J206" s="40"/>
      <c r="K206" s="10" t="s">
        <v>721</v>
      </c>
      <c r="L206" s="10" t="s">
        <v>258</v>
      </c>
      <c r="M206" s="40" t="s">
        <v>722</v>
      </c>
      <c r="N206" s="10" t="s">
        <v>28</v>
      </c>
      <c r="O206" s="10" t="s">
        <v>29</v>
      </c>
      <c r="P206" s="40" t="s">
        <v>723</v>
      </c>
      <c r="Q206" s="12">
        <v>4500000</v>
      </c>
    </row>
    <row r="207" spans="1:17" x14ac:dyDescent="0.25">
      <c r="A207" s="9">
        <v>4783</v>
      </c>
      <c r="B207" s="10" t="s">
        <v>119</v>
      </c>
      <c r="C207" s="10" t="s">
        <v>416</v>
      </c>
      <c r="D207" s="40" t="s">
        <v>417</v>
      </c>
      <c r="E207" s="10" t="s">
        <v>56</v>
      </c>
      <c r="F207" s="10" t="s">
        <v>57</v>
      </c>
      <c r="G207" s="10" t="s">
        <v>122</v>
      </c>
      <c r="H207" s="40" t="s">
        <v>1012</v>
      </c>
      <c r="I207" s="40" t="s">
        <v>1013</v>
      </c>
      <c r="J207" s="40"/>
      <c r="K207" s="10" t="s">
        <v>1014</v>
      </c>
      <c r="L207" s="10" t="s">
        <v>258</v>
      </c>
      <c r="M207" s="40" t="s">
        <v>1015</v>
      </c>
      <c r="N207" s="10" t="s">
        <v>28</v>
      </c>
      <c r="O207" s="10" t="s">
        <v>29</v>
      </c>
      <c r="P207" s="40" t="s">
        <v>434</v>
      </c>
      <c r="Q207" s="12">
        <v>8689913</v>
      </c>
    </row>
    <row r="208" spans="1:17" x14ac:dyDescent="0.25">
      <c r="A208" s="9">
        <v>4781</v>
      </c>
      <c r="B208" s="10" t="s">
        <v>119</v>
      </c>
      <c r="C208" s="10" t="s">
        <v>416</v>
      </c>
      <c r="D208" s="40" t="s">
        <v>417</v>
      </c>
      <c r="E208" s="10" t="s">
        <v>56</v>
      </c>
      <c r="F208" s="10" t="s">
        <v>57</v>
      </c>
      <c r="G208" s="10" t="s">
        <v>122</v>
      </c>
      <c r="H208" s="40" t="s">
        <v>430</v>
      </c>
      <c r="I208" s="40" t="s">
        <v>431</v>
      </c>
      <c r="J208" s="40"/>
      <c r="K208" s="10" t="s">
        <v>432</v>
      </c>
      <c r="L208" s="10" t="s">
        <v>258</v>
      </c>
      <c r="M208" s="40" t="s">
        <v>433</v>
      </c>
      <c r="N208" s="10" t="s">
        <v>28</v>
      </c>
      <c r="O208" s="10" t="s">
        <v>29</v>
      </c>
      <c r="P208" s="40" t="s">
        <v>434</v>
      </c>
      <c r="Q208" s="12">
        <v>2800000</v>
      </c>
    </row>
    <row r="209" spans="1:17" x14ac:dyDescent="0.25">
      <c r="A209" s="9">
        <v>4782</v>
      </c>
      <c r="B209" s="10" t="s">
        <v>119</v>
      </c>
      <c r="C209" s="10" t="s">
        <v>416</v>
      </c>
      <c r="D209" s="40" t="s">
        <v>417</v>
      </c>
      <c r="E209" s="10" t="s">
        <v>56</v>
      </c>
      <c r="F209" s="10" t="s">
        <v>57</v>
      </c>
      <c r="G209" s="10" t="s">
        <v>122</v>
      </c>
      <c r="H209" s="40" t="s">
        <v>645</v>
      </c>
      <c r="I209" s="40" t="s">
        <v>646</v>
      </c>
      <c r="J209" s="40"/>
      <c r="K209" s="10" t="s">
        <v>1459</v>
      </c>
      <c r="L209" s="10" t="s">
        <v>258</v>
      </c>
      <c r="M209" s="40" t="s">
        <v>647</v>
      </c>
      <c r="N209" s="10" t="s">
        <v>28</v>
      </c>
      <c r="O209" s="10" t="s">
        <v>29</v>
      </c>
      <c r="P209" s="40" t="s">
        <v>434</v>
      </c>
      <c r="Q209" s="12">
        <v>3000000</v>
      </c>
    </row>
    <row r="210" spans="1:17" x14ac:dyDescent="0.25">
      <c r="A210" s="9">
        <v>3622</v>
      </c>
      <c r="B210" s="10" t="s">
        <v>53</v>
      </c>
      <c r="C210" s="10" t="s">
        <v>167</v>
      </c>
      <c r="D210" s="40" t="s">
        <v>168</v>
      </c>
      <c r="E210" s="10" t="s">
        <v>56</v>
      </c>
      <c r="F210" s="10" t="s">
        <v>57</v>
      </c>
      <c r="G210" s="10" t="s">
        <v>58</v>
      </c>
      <c r="H210" s="40" t="s">
        <v>1019</v>
      </c>
      <c r="I210" s="40"/>
      <c r="J210" s="40"/>
      <c r="K210" s="10" t="s">
        <v>1020</v>
      </c>
      <c r="L210" s="10" t="s">
        <v>171</v>
      </c>
      <c r="M210" s="40" t="s">
        <v>1021</v>
      </c>
      <c r="N210" s="10" t="s">
        <v>28</v>
      </c>
      <c r="O210" s="10" t="s">
        <v>29</v>
      </c>
      <c r="P210" s="40" t="s">
        <v>173</v>
      </c>
      <c r="Q210" s="12">
        <v>1700000</v>
      </c>
    </row>
    <row r="211" spans="1:17" x14ac:dyDescent="0.25">
      <c r="A211" s="9">
        <v>3628</v>
      </c>
      <c r="B211" s="10" t="s">
        <v>53</v>
      </c>
      <c r="C211" s="10" t="s">
        <v>167</v>
      </c>
      <c r="D211" s="40" t="s">
        <v>168</v>
      </c>
      <c r="E211" s="10" t="s">
        <v>56</v>
      </c>
      <c r="F211" s="10" t="s">
        <v>57</v>
      </c>
      <c r="G211" s="10" t="s">
        <v>58</v>
      </c>
      <c r="H211" s="40" t="s">
        <v>169</v>
      </c>
      <c r="I211" s="40"/>
      <c r="J211" s="40"/>
      <c r="K211" s="10" t="s">
        <v>170</v>
      </c>
      <c r="L211" s="10" t="s">
        <v>171</v>
      </c>
      <c r="M211" s="40" t="s">
        <v>172</v>
      </c>
      <c r="N211" s="10" t="s">
        <v>28</v>
      </c>
      <c r="O211" s="10" t="s">
        <v>29</v>
      </c>
      <c r="P211" s="40" t="s">
        <v>173</v>
      </c>
      <c r="Q211" s="12">
        <v>3000000</v>
      </c>
    </row>
    <row r="212" spans="1:17" x14ac:dyDescent="0.25">
      <c r="A212" s="9">
        <v>3732</v>
      </c>
      <c r="B212" s="10" t="s">
        <v>53</v>
      </c>
      <c r="C212" s="10" t="s">
        <v>167</v>
      </c>
      <c r="D212" s="40" t="s">
        <v>168</v>
      </c>
      <c r="E212" s="10" t="s">
        <v>56</v>
      </c>
      <c r="F212" s="10" t="s">
        <v>57</v>
      </c>
      <c r="G212" s="10" t="s">
        <v>58</v>
      </c>
      <c r="H212" s="40" t="s">
        <v>1543</v>
      </c>
      <c r="I212" s="40"/>
      <c r="J212" s="40"/>
      <c r="K212" s="10" t="s">
        <v>1544</v>
      </c>
      <c r="L212" s="10" t="s">
        <v>171</v>
      </c>
      <c r="M212" s="40" t="s">
        <v>1545</v>
      </c>
      <c r="N212" s="10" t="s">
        <v>28</v>
      </c>
      <c r="O212" s="10" t="s">
        <v>29</v>
      </c>
      <c r="P212" s="40" t="s">
        <v>173</v>
      </c>
      <c r="Q212" s="12">
        <v>500000</v>
      </c>
    </row>
    <row r="213" spans="1:17" x14ac:dyDescent="0.25">
      <c r="A213" s="9">
        <v>3737</v>
      </c>
      <c r="B213" s="10" t="s">
        <v>53</v>
      </c>
      <c r="C213" s="10" t="s">
        <v>167</v>
      </c>
      <c r="D213" s="40" t="s">
        <v>168</v>
      </c>
      <c r="E213" s="10" t="s">
        <v>56</v>
      </c>
      <c r="F213" s="10" t="s">
        <v>57</v>
      </c>
      <c r="G213" s="10" t="s">
        <v>58</v>
      </c>
      <c r="H213" s="40" t="s">
        <v>599</v>
      </c>
      <c r="I213" s="40"/>
      <c r="J213" s="40"/>
      <c r="K213" s="10" t="s">
        <v>600</v>
      </c>
      <c r="L213" s="10" t="s">
        <v>171</v>
      </c>
      <c r="M213" s="40" t="s">
        <v>601</v>
      </c>
      <c r="N213" s="10" t="s">
        <v>28</v>
      </c>
      <c r="O213" s="10" t="s">
        <v>29</v>
      </c>
      <c r="P213" s="40" t="s">
        <v>368</v>
      </c>
      <c r="Q213" s="12">
        <v>680000</v>
      </c>
    </row>
    <row r="214" spans="1:17" x14ac:dyDescent="0.25">
      <c r="A214" s="9">
        <v>3742</v>
      </c>
      <c r="B214" s="10" t="s">
        <v>53</v>
      </c>
      <c r="C214" s="10" t="s">
        <v>167</v>
      </c>
      <c r="D214" s="40" t="s">
        <v>168</v>
      </c>
      <c r="E214" s="10" t="s">
        <v>56</v>
      </c>
      <c r="F214" s="10" t="s">
        <v>57</v>
      </c>
      <c r="G214" s="10" t="s">
        <v>58</v>
      </c>
      <c r="H214" s="40" t="s">
        <v>369</v>
      </c>
      <c r="I214" s="40"/>
      <c r="J214" s="40"/>
      <c r="K214" s="10" t="s">
        <v>370</v>
      </c>
      <c r="L214" s="10" t="s">
        <v>171</v>
      </c>
      <c r="M214" s="40" t="s">
        <v>371</v>
      </c>
      <c r="N214" s="10" t="s">
        <v>28</v>
      </c>
      <c r="O214" s="10" t="s">
        <v>29</v>
      </c>
      <c r="P214" s="40" t="s">
        <v>173</v>
      </c>
      <c r="Q214" s="12">
        <v>500000</v>
      </c>
    </row>
    <row r="215" spans="1:17" x14ac:dyDescent="0.25">
      <c r="A215" s="9">
        <v>3747</v>
      </c>
      <c r="B215" s="10" t="s">
        <v>53</v>
      </c>
      <c r="C215" s="10" t="s">
        <v>167</v>
      </c>
      <c r="D215" s="40" t="s">
        <v>168</v>
      </c>
      <c r="E215" s="10" t="s">
        <v>56</v>
      </c>
      <c r="F215" s="10" t="s">
        <v>57</v>
      </c>
      <c r="G215" s="10" t="s">
        <v>58</v>
      </c>
      <c r="H215" s="40" t="s">
        <v>362</v>
      </c>
      <c r="I215" s="40"/>
      <c r="J215" s="40"/>
      <c r="K215" s="10" t="s">
        <v>363</v>
      </c>
      <c r="L215" s="10" t="s">
        <v>171</v>
      </c>
      <c r="M215" s="40" t="s">
        <v>364</v>
      </c>
      <c r="N215" s="10" t="s">
        <v>28</v>
      </c>
      <c r="O215" s="10" t="s">
        <v>29</v>
      </c>
      <c r="P215" s="40" t="s">
        <v>173</v>
      </c>
      <c r="Q215" s="12">
        <v>1000000</v>
      </c>
    </row>
    <row r="216" spans="1:17" x14ac:dyDescent="0.25">
      <c r="A216" s="9">
        <v>3749</v>
      </c>
      <c r="B216" s="10" t="s">
        <v>53</v>
      </c>
      <c r="C216" s="10" t="s">
        <v>167</v>
      </c>
      <c r="D216" s="40" t="s">
        <v>168</v>
      </c>
      <c r="E216" s="10" t="s">
        <v>56</v>
      </c>
      <c r="F216" s="10" t="s">
        <v>57</v>
      </c>
      <c r="G216" s="10" t="s">
        <v>58</v>
      </c>
      <c r="H216" s="40" t="s">
        <v>1140</v>
      </c>
      <c r="I216" s="40"/>
      <c r="J216" s="40"/>
      <c r="K216" s="10" t="s">
        <v>1141</v>
      </c>
      <c r="L216" s="10" t="s">
        <v>171</v>
      </c>
      <c r="M216" s="40" t="s">
        <v>1142</v>
      </c>
      <c r="N216" s="10" t="s">
        <v>28</v>
      </c>
      <c r="O216" s="10" t="s">
        <v>29</v>
      </c>
      <c r="P216" s="40" t="s">
        <v>173</v>
      </c>
      <c r="Q216" s="12">
        <v>500000</v>
      </c>
    </row>
    <row r="217" spans="1:17" x14ac:dyDescent="0.25">
      <c r="A217" s="9">
        <v>3799</v>
      </c>
      <c r="B217" s="10" t="s">
        <v>53</v>
      </c>
      <c r="C217" s="10" t="s">
        <v>167</v>
      </c>
      <c r="D217" s="40" t="s">
        <v>168</v>
      </c>
      <c r="E217" s="10" t="s">
        <v>56</v>
      </c>
      <c r="F217" s="10" t="s">
        <v>57</v>
      </c>
      <c r="G217" s="10" t="s">
        <v>58</v>
      </c>
      <c r="H217" s="40" t="s">
        <v>207</v>
      </c>
      <c r="I217" s="40"/>
      <c r="J217" s="40"/>
      <c r="K217" s="10" t="s">
        <v>208</v>
      </c>
      <c r="L217" s="10" t="s">
        <v>171</v>
      </c>
      <c r="M217" s="40" t="s">
        <v>209</v>
      </c>
      <c r="N217" s="10" t="s">
        <v>28</v>
      </c>
      <c r="O217" s="10" t="s">
        <v>29</v>
      </c>
      <c r="P217" s="40" t="s">
        <v>173</v>
      </c>
      <c r="Q217" s="12">
        <v>400000</v>
      </c>
    </row>
    <row r="218" spans="1:17" x14ac:dyDescent="0.25">
      <c r="A218" s="9">
        <v>3810</v>
      </c>
      <c r="B218" s="10" t="s">
        <v>53</v>
      </c>
      <c r="C218" s="10" t="s">
        <v>167</v>
      </c>
      <c r="D218" s="40" t="s">
        <v>168</v>
      </c>
      <c r="E218" s="10" t="s">
        <v>56</v>
      </c>
      <c r="F218" s="10" t="s">
        <v>57</v>
      </c>
      <c r="G218" s="10" t="s">
        <v>58</v>
      </c>
      <c r="H218" s="40" t="s">
        <v>735</v>
      </c>
      <c r="I218" s="40"/>
      <c r="J218" s="40"/>
      <c r="K218" s="10" t="s">
        <v>736</v>
      </c>
      <c r="L218" s="10" t="s">
        <v>171</v>
      </c>
      <c r="M218" s="40" t="s">
        <v>737</v>
      </c>
      <c r="N218" s="10" t="s">
        <v>28</v>
      </c>
      <c r="O218" s="10" t="s">
        <v>29</v>
      </c>
      <c r="P218" s="40" t="s">
        <v>173</v>
      </c>
      <c r="Q218" s="12">
        <v>400000</v>
      </c>
    </row>
    <row r="219" spans="1:17" x14ac:dyDescent="0.25">
      <c r="A219" s="9">
        <v>3811</v>
      </c>
      <c r="B219" s="10" t="s">
        <v>53</v>
      </c>
      <c r="C219" s="10" t="s">
        <v>167</v>
      </c>
      <c r="D219" s="40" t="s">
        <v>168</v>
      </c>
      <c r="E219" s="10" t="s">
        <v>56</v>
      </c>
      <c r="F219" s="10" t="s">
        <v>57</v>
      </c>
      <c r="G219" s="10" t="s">
        <v>58</v>
      </c>
      <c r="H219" s="40" t="s">
        <v>1000</v>
      </c>
      <c r="I219" s="40"/>
      <c r="J219" s="40"/>
      <c r="K219" s="10" t="s">
        <v>1001</v>
      </c>
      <c r="L219" s="10" t="s">
        <v>171</v>
      </c>
      <c r="M219" s="40" t="s">
        <v>1002</v>
      </c>
      <c r="N219" s="10" t="s">
        <v>28</v>
      </c>
      <c r="O219" s="10" t="s">
        <v>29</v>
      </c>
      <c r="P219" s="40" t="s">
        <v>173</v>
      </c>
      <c r="Q219" s="12">
        <v>700000</v>
      </c>
    </row>
    <row r="220" spans="1:17" x14ac:dyDescent="0.25">
      <c r="A220" s="9">
        <v>4462</v>
      </c>
      <c r="B220" s="10" t="s">
        <v>53</v>
      </c>
      <c r="C220" s="10" t="s">
        <v>167</v>
      </c>
      <c r="D220" s="40" t="s">
        <v>168</v>
      </c>
      <c r="E220" s="10" t="s">
        <v>56</v>
      </c>
      <c r="F220" s="10" t="s">
        <v>57</v>
      </c>
      <c r="G220" s="10" t="s">
        <v>58</v>
      </c>
      <c r="H220" s="40" t="s">
        <v>896</v>
      </c>
      <c r="I220" s="40"/>
      <c r="J220" s="40"/>
      <c r="K220" s="10" t="s">
        <v>366</v>
      </c>
      <c r="L220" s="10" t="s">
        <v>171</v>
      </c>
      <c r="M220" s="40" t="s">
        <v>367</v>
      </c>
      <c r="N220" s="10" t="s">
        <v>28</v>
      </c>
      <c r="O220" s="10" t="s">
        <v>29</v>
      </c>
      <c r="P220" s="40" t="s">
        <v>368</v>
      </c>
      <c r="Q220" s="12">
        <v>500000</v>
      </c>
    </row>
    <row r="221" spans="1:17" x14ac:dyDescent="0.25">
      <c r="A221" s="9">
        <v>2967</v>
      </c>
      <c r="B221" s="10" t="s">
        <v>18</v>
      </c>
      <c r="C221" s="10" t="s">
        <v>192</v>
      </c>
      <c r="D221" s="40" t="s">
        <v>193</v>
      </c>
      <c r="E221" s="10" t="s">
        <v>21</v>
      </c>
      <c r="F221" s="10" t="s">
        <v>22</v>
      </c>
      <c r="G221" s="10" t="s">
        <v>23</v>
      </c>
      <c r="H221" s="40" t="s">
        <v>760</v>
      </c>
      <c r="I221" s="40"/>
      <c r="J221" s="40"/>
      <c r="K221" s="10" t="s">
        <v>761</v>
      </c>
      <c r="L221" s="10" t="s">
        <v>196</v>
      </c>
      <c r="M221" s="40" t="s">
        <v>762</v>
      </c>
      <c r="N221" s="10" t="s">
        <v>28</v>
      </c>
      <c r="O221" s="10" t="s">
        <v>29</v>
      </c>
      <c r="P221" s="40" t="s">
        <v>872</v>
      </c>
      <c r="Q221" s="12">
        <v>430000</v>
      </c>
    </row>
    <row r="222" spans="1:17" x14ac:dyDescent="0.25">
      <c r="A222" s="9">
        <v>2969</v>
      </c>
      <c r="B222" s="10" t="s">
        <v>18</v>
      </c>
      <c r="C222" s="10" t="s">
        <v>192</v>
      </c>
      <c r="D222" s="40" t="s">
        <v>193</v>
      </c>
      <c r="E222" s="10" t="s">
        <v>21</v>
      </c>
      <c r="F222" s="10" t="s">
        <v>22</v>
      </c>
      <c r="G222" s="10" t="s">
        <v>23</v>
      </c>
      <c r="H222" s="40" t="s">
        <v>873</v>
      </c>
      <c r="I222" s="40"/>
      <c r="J222" s="40"/>
      <c r="K222" s="10" t="s">
        <v>874</v>
      </c>
      <c r="L222" s="10" t="s">
        <v>196</v>
      </c>
      <c r="M222" s="40" t="s">
        <v>873</v>
      </c>
      <c r="N222" s="10" t="s">
        <v>28</v>
      </c>
      <c r="O222" s="10" t="s">
        <v>29</v>
      </c>
      <c r="P222" s="40" t="s">
        <v>872</v>
      </c>
      <c r="Q222" s="12">
        <v>400000</v>
      </c>
    </row>
    <row r="223" spans="1:17" x14ac:dyDescent="0.25">
      <c r="A223" s="9">
        <v>2970</v>
      </c>
      <c r="B223" s="10" t="s">
        <v>18</v>
      </c>
      <c r="C223" s="10" t="s">
        <v>192</v>
      </c>
      <c r="D223" s="40" t="s">
        <v>193</v>
      </c>
      <c r="E223" s="10" t="s">
        <v>21</v>
      </c>
      <c r="F223" s="10" t="s">
        <v>22</v>
      </c>
      <c r="G223" s="10" t="s">
        <v>23</v>
      </c>
      <c r="H223" s="40" t="s">
        <v>1096</v>
      </c>
      <c r="I223" s="40"/>
      <c r="J223" s="40"/>
      <c r="K223" s="10" t="s">
        <v>1097</v>
      </c>
      <c r="L223" s="10" t="s">
        <v>196</v>
      </c>
      <c r="M223" s="40" t="s">
        <v>1096</v>
      </c>
      <c r="N223" s="10" t="s">
        <v>28</v>
      </c>
      <c r="O223" s="10" t="s">
        <v>29</v>
      </c>
      <c r="P223" s="40" t="s">
        <v>872</v>
      </c>
      <c r="Q223" s="12">
        <v>500000</v>
      </c>
    </row>
    <row r="224" spans="1:17" x14ac:dyDescent="0.25">
      <c r="A224" s="9">
        <v>2971</v>
      </c>
      <c r="B224" s="10" t="s">
        <v>18</v>
      </c>
      <c r="C224" s="10" t="s">
        <v>192</v>
      </c>
      <c r="D224" s="40" t="s">
        <v>193</v>
      </c>
      <c r="E224" s="10" t="s">
        <v>21</v>
      </c>
      <c r="F224" s="10" t="s">
        <v>22</v>
      </c>
      <c r="G224" s="10" t="s">
        <v>23</v>
      </c>
      <c r="H224" s="40" t="s">
        <v>1513</v>
      </c>
      <c r="I224" s="40"/>
      <c r="J224" s="40"/>
      <c r="K224" s="10" t="s">
        <v>1514</v>
      </c>
      <c r="L224" s="10" t="s">
        <v>196</v>
      </c>
      <c r="M224" s="40" t="s">
        <v>1513</v>
      </c>
      <c r="N224" s="10" t="s">
        <v>28</v>
      </c>
      <c r="O224" s="10" t="s">
        <v>29</v>
      </c>
      <c r="P224" s="40" t="s">
        <v>872</v>
      </c>
      <c r="Q224" s="12">
        <v>450000</v>
      </c>
    </row>
    <row r="225" spans="1:17" x14ac:dyDescent="0.25">
      <c r="A225" s="9">
        <v>2972</v>
      </c>
      <c r="B225" s="10" t="s">
        <v>18</v>
      </c>
      <c r="C225" s="10" t="s">
        <v>192</v>
      </c>
      <c r="D225" s="40" t="s">
        <v>193</v>
      </c>
      <c r="E225" s="10" t="s">
        <v>21</v>
      </c>
      <c r="F225" s="10" t="s">
        <v>22</v>
      </c>
      <c r="G225" s="10" t="s">
        <v>23</v>
      </c>
      <c r="H225" s="40" t="s">
        <v>602</v>
      </c>
      <c r="I225" s="40"/>
      <c r="J225" s="40"/>
      <c r="K225" s="10" t="s">
        <v>603</v>
      </c>
      <c r="L225" s="10" t="s">
        <v>196</v>
      </c>
      <c r="M225" s="40" t="s">
        <v>604</v>
      </c>
      <c r="N225" s="10" t="s">
        <v>28</v>
      </c>
      <c r="O225" s="10" t="s">
        <v>29</v>
      </c>
      <c r="P225" s="40" t="s">
        <v>872</v>
      </c>
      <c r="Q225" s="12">
        <v>450000</v>
      </c>
    </row>
    <row r="226" spans="1:17" x14ac:dyDescent="0.25">
      <c r="A226" s="9">
        <v>2973</v>
      </c>
      <c r="B226" s="10" t="s">
        <v>18</v>
      </c>
      <c r="C226" s="10" t="s">
        <v>192</v>
      </c>
      <c r="D226" s="40" t="s">
        <v>193</v>
      </c>
      <c r="E226" s="10" t="s">
        <v>21</v>
      </c>
      <c r="F226" s="10" t="s">
        <v>22</v>
      </c>
      <c r="G226" s="10" t="s">
        <v>23</v>
      </c>
      <c r="H226" s="40" t="s">
        <v>1039</v>
      </c>
      <c r="I226" s="40"/>
      <c r="J226" s="40"/>
      <c r="K226" s="10" t="s">
        <v>1040</v>
      </c>
      <c r="L226" s="10" t="s">
        <v>196</v>
      </c>
      <c r="M226" s="40" t="s">
        <v>1041</v>
      </c>
      <c r="N226" s="10" t="s">
        <v>28</v>
      </c>
      <c r="O226" s="10" t="s">
        <v>29</v>
      </c>
      <c r="P226" s="40" t="s">
        <v>872</v>
      </c>
      <c r="Q226" s="12">
        <v>430000</v>
      </c>
    </row>
    <row r="227" spans="1:17" x14ac:dyDescent="0.25">
      <c r="A227" s="9">
        <v>2974</v>
      </c>
      <c r="B227" s="10" t="s">
        <v>18</v>
      </c>
      <c r="C227" s="10" t="s">
        <v>192</v>
      </c>
      <c r="D227" s="40" t="s">
        <v>193</v>
      </c>
      <c r="E227" s="10" t="s">
        <v>21</v>
      </c>
      <c r="F227" s="10" t="s">
        <v>22</v>
      </c>
      <c r="G227" s="10" t="s">
        <v>23</v>
      </c>
      <c r="H227" s="40" t="s">
        <v>376</v>
      </c>
      <c r="I227" s="40"/>
      <c r="J227" s="40"/>
      <c r="K227" s="10" t="s">
        <v>377</v>
      </c>
      <c r="L227" s="10" t="s">
        <v>196</v>
      </c>
      <c r="M227" s="40" t="s">
        <v>376</v>
      </c>
      <c r="N227" s="10" t="s">
        <v>28</v>
      </c>
      <c r="O227" s="10" t="s">
        <v>29</v>
      </c>
      <c r="P227" s="40" t="s">
        <v>545</v>
      </c>
      <c r="Q227" s="12">
        <v>431948</v>
      </c>
    </row>
    <row r="228" spans="1:17" x14ac:dyDescent="0.25">
      <c r="A228" s="9">
        <v>2975</v>
      </c>
      <c r="B228" s="10" t="s">
        <v>18</v>
      </c>
      <c r="C228" s="10" t="s">
        <v>192</v>
      </c>
      <c r="D228" s="40" t="s">
        <v>193</v>
      </c>
      <c r="E228" s="10" t="s">
        <v>21</v>
      </c>
      <c r="F228" s="10" t="s">
        <v>22</v>
      </c>
      <c r="G228" s="10" t="s">
        <v>23</v>
      </c>
      <c r="H228" s="40" t="s">
        <v>660</v>
      </c>
      <c r="I228" s="40"/>
      <c r="J228" s="40"/>
      <c r="K228" s="10" t="s">
        <v>661</v>
      </c>
      <c r="L228" s="10" t="s">
        <v>196</v>
      </c>
      <c r="M228" s="40" t="s">
        <v>660</v>
      </c>
      <c r="N228" s="10" t="s">
        <v>28</v>
      </c>
      <c r="O228" s="10" t="s">
        <v>29</v>
      </c>
      <c r="P228" s="40" t="s">
        <v>545</v>
      </c>
      <c r="Q228" s="12">
        <v>440000</v>
      </c>
    </row>
    <row r="229" spans="1:17" x14ac:dyDescent="0.25">
      <c r="A229" s="9">
        <v>2976</v>
      </c>
      <c r="B229" s="10" t="s">
        <v>18</v>
      </c>
      <c r="C229" s="10" t="s">
        <v>192</v>
      </c>
      <c r="D229" s="40" t="s">
        <v>193</v>
      </c>
      <c r="E229" s="10" t="s">
        <v>21</v>
      </c>
      <c r="F229" s="10" t="s">
        <v>22</v>
      </c>
      <c r="G229" s="10" t="s">
        <v>23</v>
      </c>
      <c r="H229" s="40" t="s">
        <v>546</v>
      </c>
      <c r="I229" s="40"/>
      <c r="J229" s="40"/>
      <c r="K229" s="10" t="s">
        <v>547</v>
      </c>
      <c r="L229" s="10" t="s">
        <v>196</v>
      </c>
      <c r="M229" s="40" t="s">
        <v>546</v>
      </c>
      <c r="N229" s="10" t="s">
        <v>28</v>
      </c>
      <c r="O229" s="10" t="s">
        <v>29</v>
      </c>
      <c r="P229" s="40" t="s">
        <v>545</v>
      </c>
      <c r="Q229" s="12">
        <v>430000</v>
      </c>
    </row>
    <row r="230" spans="1:17" x14ac:dyDescent="0.25">
      <c r="A230" s="9">
        <v>2986</v>
      </c>
      <c r="B230" s="10" t="s">
        <v>85</v>
      </c>
      <c r="C230" s="10" t="s">
        <v>192</v>
      </c>
      <c r="D230" s="40" t="s">
        <v>193</v>
      </c>
      <c r="E230" s="10" t="s">
        <v>86</v>
      </c>
      <c r="F230" s="10" t="s">
        <v>87</v>
      </c>
      <c r="G230" s="10" t="s">
        <v>88</v>
      </c>
      <c r="H230" s="40" t="s">
        <v>1016</v>
      </c>
      <c r="I230" s="40"/>
      <c r="J230" s="40"/>
      <c r="K230" s="10" t="s">
        <v>1017</v>
      </c>
      <c r="L230" s="10" t="s">
        <v>196</v>
      </c>
      <c r="M230" s="40" t="s">
        <v>1016</v>
      </c>
      <c r="N230" s="10" t="s">
        <v>28</v>
      </c>
      <c r="O230" s="10" t="s">
        <v>29</v>
      </c>
      <c r="P230" s="40" t="s">
        <v>1018</v>
      </c>
      <c r="Q230" s="12">
        <v>600000</v>
      </c>
    </row>
    <row r="231" spans="1:17" x14ac:dyDescent="0.25">
      <c r="A231" s="9">
        <v>2979</v>
      </c>
      <c r="B231" s="10" t="s">
        <v>85</v>
      </c>
      <c r="C231" s="10" t="s">
        <v>192</v>
      </c>
      <c r="D231" s="40" t="s">
        <v>193</v>
      </c>
      <c r="E231" s="10" t="s">
        <v>86</v>
      </c>
      <c r="F231" s="10" t="s">
        <v>87</v>
      </c>
      <c r="G231" s="10" t="s">
        <v>88</v>
      </c>
      <c r="H231" s="40" t="s">
        <v>1126</v>
      </c>
      <c r="I231" s="40"/>
      <c r="J231" s="40"/>
      <c r="K231" s="10" t="s">
        <v>1127</v>
      </c>
      <c r="L231" s="10" t="s">
        <v>196</v>
      </c>
      <c r="M231" s="40" t="s">
        <v>1128</v>
      </c>
      <c r="N231" s="10" t="s">
        <v>28</v>
      </c>
      <c r="O231" s="10" t="s">
        <v>29</v>
      </c>
      <c r="P231" s="40" t="s">
        <v>1129</v>
      </c>
      <c r="Q231" s="12">
        <v>771462</v>
      </c>
    </row>
    <row r="232" spans="1:17" x14ac:dyDescent="0.25">
      <c r="A232" s="9">
        <v>2983</v>
      </c>
      <c r="B232" s="10" t="s">
        <v>85</v>
      </c>
      <c r="C232" s="10" t="s">
        <v>192</v>
      </c>
      <c r="D232" s="40" t="s">
        <v>193</v>
      </c>
      <c r="E232" s="10" t="s">
        <v>86</v>
      </c>
      <c r="F232" s="10" t="s">
        <v>87</v>
      </c>
      <c r="G232" s="10" t="s">
        <v>88</v>
      </c>
      <c r="H232" s="40" t="s">
        <v>1326</v>
      </c>
      <c r="I232" s="40"/>
      <c r="J232" s="40"/>
      <c r="K232" s="10" t="s">
        <v>1327</v>
      </c>
      <c r="L232" s="10" t="s">
        <v>196</v>
      </c>
      <c r="M232" s="40" t="s">
        <v>1326</v>
      </c>
      <c r="N232" s="10" t="s">
        <v>28</v>
      </c>
      <c r="O232" s="10" t="s">
        <v>29</v>
      </c>
      <c r="P232" s="40" t="s">
        <v>1328</v>
      </c>
      <c r="Q232" s="12">
        <v>1000000</v>
      </c>
    </row>
    <row r="233" spans="1:17" x14ac:dyDescent="0.25">
      <c r="A233" s="9">
        <v>2981</v>
      </c>
      <c r="B233" s="10" t="s">
        <v>85</v>
      </c>
      <c r="C233" s="10" t="s">
        <v>192</v>
      </c>
      <c r="D233" s="40" t="s">
        <v>193</v>
      </c>
      <c r="E233" s="10" t="s">
        <v>86</v>
      </c>
      <c r="F233" s="10" t="s">
        <v>87</v>
      </c>
      <c r="G233" s="10" t="s">
        <v>88</v>
      </c>
      <c r="H233" s="40" t="s">
        <v>1391</v>
      </c>
      <c r="I233" s="40"/>
      <c r="J233" s="40"/>
      <c r="K233" s="10" t="s">
        <v>1392</v>
      </c>
      <c r="L233" s="10" t="s">
        <v>196</v>
      </c>
      <c r="M233" s="40" t="s">
        <v>1393</v>
      </c>
      <c r="N233" s="10" t="s">
        <v>28</v>
      </c>
      <c r="O233" s="10" t="s">
        <v>29</v>
      </c>
      <c r="P233" s="40" t="s">
        <v>1394</v>
      </c>
      <c r="Q233" s="12">
        <v>600000</v>
      </c>
    </row>
    <row r="234" spans="1:17" x14ac:dyDescent="0.25">
      <c r="A234" s="9">
        <v>4453</v>
      </c>
      <c r="B234" s="10" t="s">
        <v>53</v>
      </c>
      <c r="C234" s="10" t="s">
        <v>269</v>
      </c>
      <c r="D234" s="40" t="s">
        <v>270</v>
      </c>
      <c r="E234" s="10" t="s">
        <v>56</v>
      </c>
      <c r="F234" s="10" t="s">
        <v>57</v>
      </c>
      <c r="G234" s="10" t="s">
        <v>58</v>
      </c>
      <c r="H234" s="40" t="s">
        <v>1387</v>
      </c>
      <c r="I234" s="40"/>
      <c r="J234" s="40"/>
      <c r="K234" s="10" t="s">
        <v>1388</v>
      </c>
      <c r="L234" s="10" t="s">
        <v>26</v>
      </c>
      <c r="M234" s="40" t="s">
        <v>1389</v>
      </c>
      <c r="N234" s="10" t="s">
        <v>28</v>
      </c>
      <c r="O234" s="10" t="s">
        <v>29</v>
      </c>
      <c r="P234" s="40" t="s">
        <v>1390</v>
      </c>
      <c r="Q234" s="12">
        <v>650000</v>
      </c>
    </row>
    <row r="235" spans="1:17" x14ac:dyDescent="0.25">
      <c r="A235" s="9">
        <v>4452</v>
      </c>
      <c r="B235" s="10" t="s">
        <v>53</v>
      </c>
      <c r="C235" s="10" t="s">
        <v>269</v>
      </c>
      <c r="D235" s="40" t="s">
        <v>270</v>
      </c>
      <c r="E235" s="10" t="s">
        <v>56</v>
      </c>
      <c r="F235" s="10" t="s">
        <v>57</v>
      </c>
      <c r="G235" s="10" t="s">
        <v>58</v>
      </c>
      <c r="H235" s="40" t="s">
        <v>1422</v>
      </c>
      <c r="I235" s="40"/>
      <c r="J235" s="40"/>
      <c r="K235" s="10" t="s">
        <v>1423</v>
      </c>
      <c r="L235" s="10" t="s">
        <v>26</v>
      </c>
      <c r="M235" s="40" t="s">
        <v>1424</v>
      </c>
      <c r="N235" s="10" t="s">
        <v>28</v>
      </c>
      <c r="O235" s="10" t="s">
        <v>29</v>
      </c>
      <c r="P235" s="40" t="s">
        <v>1425</v>
      </c>
      <c r="Q235" s="12">
        <v>650000</v>
      </c>
    </row>
    <row r="236" spans="1:17" x14ac:dyDescent="0.25">
      <c r="A236" s="9">
        <v>4455</v>
      </c>
      <c r="B236" s="10" t="s">
        <v>85</v>
      </c>
      <c r="C236" s="10" t="s">
        <v>269</v>
      </c>
      <c r="D236" s="40" t="s">
        <v>270</v>
      </c>
      <c r="E236" s="10" t="s">
        <v>86</v>
      </c>
      <c r="F236" s="10" t="s">
        <v>87</v>
      </c>
      <c r="G236" s="10" t="s">
        <v>88</v>
      </c>
      <c r="H236" s="40" t="s">
        <v>271</v>
      </c>
      <c r="I236" s="40"/>
      <c r="J236" s="40"/>
      <c r="K236" s="10" t="s">
        <v>272</v>
      </c>
      <c r="L236" s="10" t="s">
        <v>26</v>
      </c>
      <c r="M236" s="40" t="s">
        <v>273</v>
      </c>
      <c r="N236" s="10" t="s">
        <v>28</v>
      </c>
      <c r="O236" s="10" t="s">
        <v>29</v>
      </c>
      <c r="P236" s="40" t="s">
        <v>274</v>
      </c>
      <c r="Q236" s="12">
        <v>1000000</v>
      </c>
    </row>
    <row r="237" spans="1:17" x14ac:dyDescent="0.25">
      <c r="A237" s="9">
        <v>4454</v>
      </c>
      <c r="B237" s="10" t="s">
        <v>85</v>
      </c>
      <c r="C237" s="10" t="s">
        <v>269</v>
      </c>
      <c r="D237" s="40" t="s">
        <v>270</v>
      </c>
      <c r="E237" s="10" t="s">
        <v>86</v>
      </c>
      <c r="F237" s="10" t="s">
        <v>87</v>
      </c>
      <c r="G237" s="10" t="s">
        <v>88</v>
      </c>
      <c r="H237" s="40" t="s">
        <v>671</v>
      </c>
      <c r="I237" s="40"/>
      <c r="J237" s="40"/>
      <c r="K237" s="10" t="s">
        <v>672</v>
      </c>
      <c r="L237" s="10" t="s">
        <v>26</v>
      </c>
      <c r="M237" s="40" t="s">
        <v>673</v>
      </c>
      <c r="N237" s="10" t="s">
        <v>28</v>
      </c>
      <c r="O237" s="10" t="s">
        <v>29</v>
      </c>
      <c r="P237" s="40" t="s">
        <v>674</v>
      </c>
      <c r="Q237" s="12">
        <v>1000000</v>
      </c>
    </row>
    <row r="238" spans="1:17" x14ac:dyDescent="0.25">
      <c r="A238" s="9">
        <v>4457</v>
      </c>
      <c r="B238" s="10" t="s">
        <v>119</v>
      </c>
      <c r="C238" s="10" t="s">
        <v>269</v>
      </c>
      <c r="D238" s="40" t="s">
        <v>270</v>
      </c>
      <c r="E238" s="10" t="s">
        <v>56</v>
      </c>
      <c r="F238" s="10" t="s">
        <v>57</v>
      </c>
      <c r="G238" s="10" t="s">
        <v>122</v>
      </c>
      <c r="H238" s="40" t="s">
        <v>300</v>
      </c>
      <c r="I238" s="40"/>
      <c r="J238" s="40"/>
      <c r="K238" s="10" t="s">
        <v>301</v>
      </c>
      <c r="L238" s="10" t="s">
        <v>26</v>
      </c>
      <c r="M238" s="40" t="s">
        <v>302</v>
      </c>
      <c r="N238" s="10" t="s">
        <v>28</v>
      </c>
      <c r="O238" s="10" t="s">
        <v>29</v>
      </c>
      <c r="P238" s="40" t="s">
        <v>303</v>
      </c>
      <c r="Q238" s="12">
        <v>1000000</v>
      </c>
    </row>
    <row r="239" spans="1:17" x14ac:dyDescent="0.25">
      <c r="A239" s="9">
        <v>4456</v>
      </c>
      <c r="B239" s="10" t="s">
        <v>119</v>
      </c>
      <c r="C239" s="10" t="s">
        <v>269</v>
      </c>
      <c r="D239" s="40" t="s">
        <v>270</v>
      </c>
      <c r="E239" s="10" t="s">
        <v>56</v>
      </c>
      <c r="F239" s="10" t="s">
        <v>57</v>
      </c>
      <c r="G239" s="10" t="s">
        <v>122</v>
      </c>
      <c r="H239" s="40" t="s">
        <v>1426</v>
      </c>
      <c r="I239" s="40"/>
      <c r="J239" s="40"/>
      <c r="K239" s="10" t="s">
        <v>1427</v>
      </c>
      <c r="L239" s="10" t="s">
        <v>26</v>
      </c>
      <c r="M239" s="40" t="s">
        <v>1428</v>
      </c>
      <c r="N239" s="10" t="s">
        <v>28</v>
      </c>
      <c r="O239" s="10" t="s">
        <v>29</v>
      </c>
      <c r="P239" s="40" t="s">
        <v>1429</v>
      </c>
      <c r="Q239" s="12">
        <v>1500000</v>
      </c>
    </row>
    <row r="240" spans="1:17" x14ac:dyDescent="0.25">
      <c r="A240" s="9">
        <v>2367</v>
      </c>
      <c r="B240" s="10" t="s">
        <v>119</v>
      </c>
      <c r="C240" s="10" t="s">
        <v>120</v>
      </c>
      <c r="D240" s="40" t="s">
        <v>121</v>
      </c>
      <c r="E240" s="10" t="s">
        <v>56</v>
      </c>
      <c r="F240" s="10" t="s">
        <v>57</v>
      </c>
      <c r="G240" s="10" t="s">
        <v>122</v>
      </c>
      <c r="H240" s="40" t="s">
        <v>598</v>
      </c>
      <c r="I240" s="40"/>
      <c r="J240" s="40"/>
      <c r="K240" s="10" t="s">
        <v>373</v>
      </c>
      <c r="L240" s="10" t="s">
        <v>125</v>
      </c>
      <c r="M240" s="40" t="s">
        <v>374</v>
      </c>
      <c r="N240" s="10" t="s">
        <v>28</v>
      </c>
      <c r="O240" s="10" t="s">
        <v>29</v>
      </c>
      <c r="P240" s="40" t="s">
        <v>375</v>
      </c>
      <c r="Q240" s="12">
        <v>1000000</v>
      </c>
    </row>
    <row r="241" spans="1:17" x14ac:dyDescent="0.25">
      <c r="A241" s="9">
        <v>2310</v>
      </c>
      <c r="B241" s="10" t="s">
        <v>119</v>
      </c>
      <c r="C241" s="10" t="s">
        <v>120</v>
      </c>
      <c r="D241" s="40" t="s">
        <v>121</v>
      </c>
      <c r="E241" s="10" t="s">
        <v>56</v>
      </c>
      <c r="F241" s="10" t="s">
        <v>57</v>
      </c>
      <c r="G241" s="10" t="s">
        <v>122</v>
      </c>
      <c r="H241" s="40" t="s">
        <v>752</v>
      </c>
      <c r="I241" s="40"/>
      <c r="J241" s="40" t="s">
        <v>32</v>
      </c>
      <c r="K241" s="10" t="s">
        <v>753</v>
      </c>
      <c r="L241" s="10" t="s">
        <v>125</v>
      </c>
      <c r="M241" s="40" t="s">
        <v>754</v>
      </c>
      <c r="N241" s="10" t="s">
        <v>28</v>
      </c>
      <c r="O241" s="10" t="s">
        <v>29</v>
      </c>
      <c r="P241" s="40" t="s">
        <v>755</v>
      </c>
      <c r="Q241" s="12">
        <v>1000000</v>
      </c>
    </row>
    <row r="242" spans="1:17" x14ac:dyDescent="0.25">
      <c r="A242" s="9">
        <v>2427</v>
      </c>
      <c r="B242" s="10" t="s">
        <v>119</v>
      </c>
      <c r="C242" s="10" t="s">
        <v>120</v>
      </c>
      <c r="D242" s="40" t="s">
        <v>121</v>
      </c>
      <c r="E242" s="10" t="s">
        <v>56</v>
      </c>
      <c r="F242" s="10" t="s">
        <v>57</v>
      </c>
      <c r="G242" s="10" t="s">
        <v>122</v>
      </c>
      <c r="H242" s="40" t="s">
        <v>123</v>
      </c>
      <c r="I242" s="40"/>
      <c r="J242" s="40"/>
      <c r="K242" s="10" t="s">
        <v>124</v>
      </c>
      <c r="L242" s="10" t="s">
        <v>125</v>
      </c>
      <c r="M242" s="40" t="s">
        <v>126</v>
      </c>
      <c r="N242" s="10" t="s">
        <v>28</v>
      </c>
      <c r="O242" s="10" t="s">
        <v>29</v>
      </c>
      <c r="P242" s="40" t="s">
        <v>1338</v>
      </c>
      <c r="Q242" s="12">
        <v>951862</v>
      </c>
    </row>
    <row r="243" spans="1:17" x14ac:dyDescent="0.25">
      <c r="A243" s="9">
        <v>4463</v>
      </c>
      <c r="B243" s="10" t="s">
        <v>53</v>
      </c>
      <c r="C243" s="10" t="s">
        <v>93</v>
      </c>
      <c r="D243" s="40" t="s">
        <v>94</v>
      </c>
      <c r="E243" s="10" t="s">
        <v>56</v>
      </c>
      <c r="F243" s="10" t="s">
        <v>57</v>
      </c>
      <c r="G243" s="10" t="s">
        <v>58</v>
      </c>
      <c r="H243" s="40" t="s">
        <v>715</v>
      </c>
      <c r="I243" s="40"/>
      <c r="J243" s="40"/>
      <c r="K243" s="10" t="s">
        <v>716</v>
      </c>
      <c r="L243" s="10" t="s">
        <v>97</v>
      </c>
      <c r="M243" s="40" t="s">
        <v>717</v>
      </c>
      <c r="N243" s="10" t="s">
        <v>28</v>
      </c>
      <c r="O243" s="10" t="s">
        <v>29</v>
      </c>
      <c r="P243" s="40" t="s">
        <v>718</v>
      </c>
      <c r="Q243" s="12">
        <v>7000000</v>
      </c>
    </row>
    <row r="244" spans="1:17" x14ac:dyDescent="0.25">
      <c r="A244" s="9">
        <v>4464</v>
      </c>
      <c r="B244" s="10" t="s">
        <v>53</v>
      </c>
      <c r="C244" s="10" t="s">
        <v>93</v>
      </c>
      <c r="D244" s="40" t="s">
        <v>94</v>
      </c>
      <c r="E244" s="10" t="s">
        <v>56</v>
      </c>
      <c r="F244" s="10" t="s">
        <v>57</v>
      </c>
      <c r="G244" s="10" t="s">
        <v>58</v>
      </c>
      <c r="H244" s="40" t="s">
        <v>763</v>
      </c>
      <c r="I244" s="40"/>
      <c r="J244" s="40"/>
      <c r="K244" s="10" t="s">
        <v>764</v>
      </c>
      <c r="L244" s="10" t="s">
        <v>97</v>
      </c>
      <c r="M244" s="40" t="s">
        <v>765</v>
      </c>
      <c r="N244" s="10" t="s">
        <v>28</v>
      </c>
      <c r="O244" s="10" t="s">
        <v>29</v>
      </c>
      <c r="P244" s="40" t="s">
        <v>99</v>
      </c>
      <c r="Q244" s="12">
        <v>428653</v>
      </c>
    </row>
    <row r="245" spans="1:17" x14ac:dyDescent="0.25">
      <c r="A245" s="9">
        <v>4465</v>
      </c>
      <c r="B245" s="10" t="s">
        <v>85</v>
      </c>
      <c r="C245" s="10" t="s">
        <v>93</v>
      </c>
      <c r="D245" s="40" t="s">
        <v>94</v>
      </c>
      <c r="E245" s="10" t="s">
        <v>86</v>
      </c>
      <c r="F245" s="10" t="s">
        <v>87</v>
      </c>
      <c r="G245" s="10" t="s">
        <v>88</v>
      </c>
      <c r="H245" s="40" t="s">
        <v>1477</v>
      </c>
      <c r="I245" s="40"/>
      <c r="J245" s="40"/>
      <c r="K245" s="10" t="s">
        <v>1478</v>
      </c>
      <c r="L245" s="10" t="s">
        <v>97</v>
      </c>
      <c r="M245" s="40" t="s">
        <v>1479</v>
      </c>
      <c r="N245" s="10" t="s">
        <v>28</v>
      </c>
      <c r="O245" s="10" t="s">
        <v>29</v>
      </c>
      <c r="P245" s="40" t="s">
        <v>240</v>
      </c>
      <c r="Q245" s="12">
        <v>400000</v>
      </c>
    </row>
    <row r="246" spans="1:17" x14ac:dyDescent="0.25">
      <c r="A246" s="9">
        <v>4466</v>
      </c>
      <c r="B246" s="10" t="s">
        <v>85</v>
      </c>
      <c r="C246" s="10" t="s">
        <v>93</v>
      </c>
      <c r="D246" s="40" t="s">
        <v>94</v>
      </c>
      <c r="E246" s="10" t="s">
        <v>86</v>
      </c>
      <c r="F246" s="10" t="s">
        <v>87</v>
      </c>
      <c r="G246" s="10" t="s">
        <v>88</v>
      </c>
      <c r="H246" s="40" t="s">
        <v>699</v>
      </c>
      <c r="I246" s="40"/>
      <c r="J246" s="40"/>
      <c r="K246" s="10" t="s">
        <v>700</v>
      </c>
      <c r="L246" s="10" t="s">
        <v>97</v>
      </c>
      <c r="M246" s="40" t="s">
        <v>701</v>
      </c>
      <c r="N246" s="10" t="s">
        <v>28</v>
      </c>
      <c r="O246" s="10" t="s">
        <v>29</v>
      </c>
      <c r="P246" s="40" t="s">
        <v>240</v>
      </c>
      <c r="Q246" s="12">
        <v>414327</v>
      </c>
    </row>
    <row r="247" spans="1:17" x14ac:dyDescent="0.25">
      <c r="A247" s="9">
        <v>4467</v>
      </c>
      <c r="B247" s="10" t="s">
        <v>85</v>
      </c>
      <c r="C247" s="10" t="s">
        <v>93</v>
      </c>
      <c r="D247" s="40" t="s">
        <v>94</v>
      </c>
      <c r="E247" s="10" t="s">
        <v>86</v>
      </c>
      <c r="F247" s="10" t="s">
        <v>87</v>
      </c>
      <c r="G247" s="10" t="s">
        <v>88</v>
      </c>
      <c r="H247" s="40" t="s">
        <v>1352</v>
      </c>
      <c r="I247" s="40"/>
      <c r="J247" s="40"/>
      <c r="K247" s="10" t="s">
        <v>1353</v>
      </c>
      <c r="L247" s="10" t="s">
        <v>97</v>
      </c>
      <c r="M247" s="40" t="s">
        <v>321</v>
      </c>
      <c r="N247" s="10" t="s">
        <v>28</v>
      </c>
      <c r="O247" s="10" t="s">
        <v>29</v>
      </c>
      <c r="P247" s="40" t="s">
        <v>240</v>
      </c>
      <c r="Q247" s="12">
        <v>400000</v>
      </c>
    </row>
    <row r="248" spans="1:17" x14ac:dyDescent="0.25">
      <c r="A248" s="9">
        <v>4468</v>
      </c>
      <c r="B248" s="10" t="s">
        <v>85</v>
      </c>
      <c r="C248" s="10" t="s">
        <v>93</v>
      </c>
      <c r="D248" s="40" t="s">
        <v>94</v>
      </c>
      <c r="E248" s="10" t="s">
        <v>86</v>
      </c>
      <c r="F248" s="10" t="s">
        <v>87</v>
      </c>
      <c r="G248" s="10" t="s">
        <v>88</v>
      </c>
      <c r="H248" s="40" t="s">
        <v>741</v>
      </c>
      <c r="I248" s="40"/>
      <c r="J248" s="40"/>
      <c r="K248" s="10" t="s">
        <v>742</v>
      </c>
      <c r="L248" s="10" t="s">
        <v>97</v>
      </c>
      <c r="M248" s="40" t="s">
        <v>743</v>
      </c>
      <c r="N248" s="10" t="s">
        <v>28</v>
      </c>
      <c r="O248" s="10" t="s">
        <v>29</v>
      </c>
      <c r="P248" s="40" t="s">
        <v>240</v>
      </c>
      <c r="Q248" s="12">
        <v>400000</v>
      </c>
    </row>
    <row r="249" spans="1:17" x14ac:dyDescent="0.25">
      <c r="A249" s="9">
        <v>4469</v>
      </c>
      <c r="B249" s="10" t="s">
        <v>85</v>
      </c>
      <c r="C249" s="10" t="s">
        <v>93</v>
      </c>
      <c r="D249" s="40" t="s">
        <v>94</v>
      </c>
      <c r="E249" s="10" t="s">
        <v>86</v>
      </c>
      <c r="F249" s="10" t="s">
        <v>87</v>
      </c>
      <c r="G249" s="10" t="s">
        <v>88</v>
      </c>
      <c r="H249" s="40" t="s">
        <v>897</v>
      </c>
      <c r="I249" s="40"/>
      <c r="J249" s="40"/>
      <c r="K249" s="10" t="s">
        <v>898</v>
      </c>
      <c r="L249" s="10" t="s">
        <v>97</v>
      </c>
      <c r="M249" s="40" t="s">
        <v>899</v>
      </c>
      <c r="N249" s="10" t="s">
        <v>28</v>
      </c>
      <c r="O249" s="10" t="s">
        <v>29</v>
      </c>
      <c r="P249" s="40" t="s">
        <v>240</v>
      </c>
      <c r="Q249" s="12">
        <v>400000</v>
      </c>
    </row>
    <row r="250" spans="1:17" x14ac:dyDescent="0.25">
      <c r="A250" s="9">
        <v>4470</v>
      </c>
      <c r="B250" s="10" t="s">
        <v>85</v>
      </c>
      <c r="C250" s="10" t="s">
        <v>93</v>
      </c>
      <c r="D250" s="40" t="s">
        <v>94</v>
      </c>
      <c r="E250" s="10" t="s">
        <v>86</v>
      </c>
      <c r="F250" s="10" t="s">
        <v>87</v>
      </c>
      <c r="G250" s="10" t="s">
        <v>88</v>
      </c>
      <c r="H250" s="40" t="s">
        <v>965</v>
      </c>
      <c r="I250" s="40"/>
      <c r="J250" s="40"/>
      <c r="K250" s="10" t="s">
        <v>966</v>
      </c>
      <c r="L250" s="10" t="s">
        <v>97</v>
      </c>
      <c r="M250" s="40" t="s">
        <v>967</v>
      </c>
      <c r="N250" s="10" t="s">
        <v>28</v>
      </c>
      <c r="O250" s="10" t="s">
        <v>29</v>
      </c>
      <c r="P250" s="40" t="s">
        <v>240</v>
      </c>
      <c r="Q250" s="12">
        <v>700000</v>
      </c>
    </row>
    <row r="251" spans="1:17" x14ac:dyDescent="0.25">
      <c r="A251" s="9">
        <v>4471</v>
      </c>
      <c r="B251" s="10" t="s">
        <v>85</v>
      </c>
      <c r="C251" s="10" t="s">
        <v>93</v>
      </c>
      <c r="D251" s="40" t="s">
        <v>94</v>
      </c>
      <c r="E251" s="10" t="s">
        <v>86</v>
      </c>
      <c r="F251" s="10" t="s">
        <v>87</v>
      </c>
      <c r="G251" s="10" t="s">
        <v>88</v>
      </c>
      <c r="H251" s="40" t="s">
        <v>490</v>
      </c>
      <c r="I251" s="40"/>
      <c r="J251" s="40"/>
      <c r="K251" s="10" t="s">
        <v>491</v>
      </c>
      <c r="L251" s="10" t="s">
        <v>97</v>
      </c>
      <c r="M251" s="40" t="s">
        <v>492</v>
      </c>
      <c r="N251" s="10" t="s">
        <v>28</v>
      </c>
      <c r="O251" s="10" t="s">
        <v>29</v>
      </c>
      <c r="P251" s="40" t="s">
        <v>240</v>
      </c>
      <c r="Q251" s="12">
        <v>500000</v>
      </c>
    </row>
    <row r="252" spans="1:17" x14ac:dyDescent="0.25">
      <c r="A252" s="9">
        <v>4472</v>
      </c>
      <c r="B252" s="10" t="s">
        <v>85</v>
      </c>
      <c r="C252" s="10" t="s">
        <v>93</v>
      </c>
      <c r="D252" s="40" t="s">
        <v>94</v>
      </c>
      <c r="E252" s="10" t="s">
        <v>86</v>
      </c>
      <c r="F252" s="10" t="s">
        <v>87</v>
      </c>
      <c r="G252" s="10" t="s">
        <v>88</v>
      </c>
      <c r="H252" s="40" t="s">
        <v>1332</v>
      </c>
      <c r="I252" s="40"/>
      <c r="J252" s="40"/>
      <c r="K252" s="10" t="s">
        <v>1333</v>
      </c>
      <c r="L252" s="10" t="s">
        <v>97</v>
      </c>
      <c r="M252" s="40" t="s">
        <v>1334</v>
      </c>
      <c r="N252" s="10" t="s">
        <v>28</v>
      </c>
      <c r="O252" s="10" t="s">
        <v>29</v>
      </c>
      <c r="P252" s="40" t="s">
        <v>240</v>
      </c>
      <c r="Q252" s="12">
        <v>500000</v>
      </c>
    </row>
    <row r="253" spans="1:17" x14ac:dyDescent="0.25">
      <c r="A253" s="9">
        <v>4474</v>
      </c>
      <c r="B253" s="10" t="s">
        <v>18</v>
      </c>
      <c r="C253" s="10" t="s">
        <v>93</v>
      </c>
      <c r="D253" s="40" t="s">
        <v>94</v>
      </c>
      <c r="E253" s="10" t="s">
        <v>21</v>
      </c>
      <c r="F253" s="10" t="s">
        <v>22</v>
      </c>
      <c r="G253" s="10" t="s">
        <v>23</v>
      </c>
      <c r="H253" s="40" t="s">
        <v>347</v>
      </c>
      <c r="I253" s="40"/>
      <c r="J253" s="40"/>
      <c r="K253" s="10" t="s">
        <v>348</v>
      </c>
      <c r="L253" s="10" t="s">
        <v>97</v>
      </c>
      <c r="M253" s="40" t="s">
        <v>349</v>
      </c>
      <c r="N253" s="10" t="s">
        <v>28</v>
      </c>
      <c r="O253" s="10" t="s">
        <v>29</v>
      </c>
      <c r="P253" s="40" t="s">
        <v>350</v>
      </c>
      <c r="Q253" s="12">
        <v>400000</v>
      </c>
    </row>
    <row r="254" spans="1:17" x14ac:dyDescent="0.25">
      <c r="A254" s="9">
        <v>4475</v>
      </c>
      <c r="B254" s="10" t="s">
        <v>18</v>
      </c>
      <c r="C254" s="10" t="s">
        <v>93</v>
      </c>
      <c r="D254" s="40" t="s">
        <v>94</v>
      </c>
      <c r="E254" s="10" t="s">
        <v>21</v>
      </c>
      <c r="F254" s="10" t="s">
        <v>22</v>
      </c>
      <c r="G254" s="10" t="s">
        <v>23</v>
      </c>
      <c r="H254" s="40" t="s">
        <v>1024</v>
      </c>
      <c r="I254" s="40"/>
      <c r="J254" s="40"/>
      <c r="K254" s="10" t="s">
        <v>1025</v>
      </c>
      <c r="L254" s="10" t="s">
        <v>97</v>
      </c>
      <c r="M254" s="40" t="s">
        <v>1026</v>
      </c>
      <c r="N254" s="10" t="s">
        <v>28</v>
      </c>
      <c r="O254" s="10" t="s">
        <v>29</v>
      </c>
      <c r="P254" s="40" t="s">
        <v>350</v>
      </c>
      <c r="Q254" s="12">
        <v>400000</v>
      </c>
    </row>
    <row r="255" spans="1:17" x14ac:dyDescent="0.25">
      <c r="A255" s="9">
        <v>4476</v>
      </c>
      <c r="B255" s="10" t="s">
        <v>18</v>
      </c>
      <c r="C255" s="10" t="s">
        <v>93</v>
      </c>
      <c r="D255" s="40" t="s">
        <v>94</v>
      </c>
      <c r="E255" s="10" t="s">
        <v>21</v>
      </c>
      <c r="F255" s="10" t="s">
        <v>22</v>
      </c>
      <c r="G255" s="10" t="s">
        <v>23</v>
      </c>
      <c r="H255" s="40" t="s">
        <v>984</v>
      </c>
      <c r="I255" s="40"/>
      <c r="J255" s="40"/>
      <c r="K255" s="10" t="s">
        <v>985</v>
      </c>
      <c r="L255" s="10" t="s">
        <v>97</v>
      </c>
      <c r="M255" s="40" t="s">
        <v>986</v>
      </c>
      <c r="N255" s="10" t="s">
        <v>28</v>
      </c>
      <c r="O255" s="10" t="s">
        <v>29</v>
      </c>
      <c r="P255" s="40" t="s">
        <v>350</v>
      </c>
      <c r="Q255" s="12">
        <v>400000</v>
      </c>
    </row>
    <row r="256" spans="1:17" x14ac:dyDescent="0.25">
      <c r="A256" s="9">
        <v>4477</v>
      </c>
      <c r="B256" s="10" t="s">
        <v>18</v>
      </c>
      <c r="C256" s="10" t="s">
        <v>93</v>
      </c>
      <c r="D256" s="40" t="s">
        <v>94</v>
      </c>
      <c r="E256" s="10" t="s">
        <v>21</v>
      </c>
      <c r="F256" s="10" t="s">
        <v>22</v>
      </c>
      <c r="G256" s="10" t="s">
        <v>23</v>
      </c>
      <c r="H256" s="40" t="s">
        <v>1161</v>
      </c>
      <c r="I256" s="40"/>
      <c r="J256" s="40"/>
      <c r="K256" s="10" t="s">
        <v>1162</v>
      </c>
      <c r="L256" s="10" t="s">
        <v>97</v>
      </c>
      <c r="M256" s="40" t="s">
        <v>1163</v>
      </c>
      <c r="N256" s="10" t="s">
        <v>28</v>
      </c>
      <c r="O256" s="10" t="s">
        <v>29</v>
      </c>
      <c r="P256" s="40" t="s">
        <v>350</v>
      </c>
      <c r="Q256" s="12">
        <v>400000</v>
      </c>
    </row>
    <row r="257" spans="1:17" x14ac:dyDescent="0.25">
      <c r="A257" s="9">
        <v>4478</v>
      </c>
      <c r="B257" s="10" t="s">
        <v>18</v>
      </c>
      <c r="C257" s="10" t="s">
        <v>93</v>
      </c>
      <c r="D257" s="40" t="s">
        <v>94</v>
      </c>
      <c r="E257" s="10" t="s">
        <v>21</v>
      </c>
      <c r="F257" s="10" t="s">
        <v>22</v>
      </c>
      <c r="G257" s="10" t="s">
        <v>23</v>
      </c>
      <c r="H257" s="40" t="s">
        <v>979</v>
      </c>
      <c r="I257" s="40"/>
      <c r="J257" s="40"/>
      <c r="K257" s="10" t="s">
        <v>704</v>
      </c>
      <c r="L257" s="10" t="s">
        <v>97</v>
      </c>
      <c r="M257" s="40" t="s">
        <v>705</v>
      </c>
      <c r="N257" s="10" t="s">
        <v>28</v>
      </c>
      <c r="O257" s="10" t="s">
        <v>29</v>
      </c>
      <c r="P257" s="40" t="s">
        <v>350</v>
      </c>
      <c r="Q257" s="12">
        <v>552436</v>
      </c>
    </row>
    <row r="258" spans="1:17" x14ac:dyDescent="0.25">
      <c r="A258" s="9">
        <v>4479</v>
      </c>
      <c r="B258" s="10" t="s">
        <v>18</v>
      </c>
      <c r="C258" s="10" t="s">
        <v>93</v>
      </c>
      <c r="D258" s="40" t="s">
        <v>94</v>
      </c>
      <c r="E258" s="10" t="s">
        <v>21</v>
      </c>
      <c r="F258" s="10" t="s">
        <v>22</v>
      </c>
      <c r="G258" s="10" t="s">
        <v>23</v>
      </c>
      <c r="H258" s="40" t="s">
        <v>1383</v>
      </c>
      <c r="I258" s="40"/>
      <c r="J258" s="40"/>
      <c r="K258" s="10" t="s">
        <v>1384</v>
      </c>
      <c r="L258" s="10" t="s">
        <v>97</v>
      </c>
      <c r="M258" s="40" t="s">
        <v>1385</v>
      </c>
      <c r="N258" s="10" t="s">
        <v>28</v>
      </c>
      <c r="O258" s="10" t="s">
        <v>29</v>
      </c>
      <c r="P258" s="40" t="s">
        <v>350</v>
      </c>
      <c r="Q258" s="12">
        <v>1500000</v>
      </c>
    </row>
    <row r="259" spans="1:17" x14ac:dyDescent="0.25">
      <c r="A259" s="9">
        <v>4480</v>
      </c>
      <c r="B259" s="10" t="s">
        <v>18</v>
      </c>
      <c r="C259" s="10" t="s">
        <v>93</v>
      </c>
      <c r="D259" s="40" t="s">
        <v>94</v>
      </c>
      <c r="E259" s="10" t="s">
        <v>21</v>
      </c>
      <c r="F259" s="10" t="s">
        <v>22</v>
      </c>
      <c r="G259" s="10" t="s">
        <v>23</v>
      </c>
      <c r="H259" s="40" t="s">
        <v>938</v>
      </c>
      <c r="I259" s="40"/>
      <c r="J259" s="40"/>
      <c r="K259" s="10" t="s">
        <v>939</v>
      </c>
      <c r="L259" s="10" t="s">
        <v>97</v>
      </c>
      <c r="M259" s="40" t="s">
        <v>940</v>
      </c>
      <c r="N259" s="10" t="s">
        <v>28</v>
      </c>
      <c r="O259" s="10" t="s">
        <v>29</v>
      </c>
      <c r="P259" s="40" t="s">
        <v>350</v>
      </c>
      <c r="Q259" s="12">
        <v>400000</v>
      </c>
    </row>
    <row r="260" spans="1:17" x14ac:dyDescent="0.25">
      <c r="A260" s="9">
        <v>4481</v>
      </c>
      <c r="B260" s="10" t="s">
        <v>18</v>
      </c>
      <c r="C260" s="10" t="s">
        <v>93</v>
      </c>
      <c r="D260" s="40" t="s">
        <v>94</v>
      </c>
      <c r="E260" s="10" t="s">
        <v>21</v>
      </c>
      <c r="F260" s="10" t="s">
        <v>22</v>
      </c>
      <c r="G260" s="10" t="s">
        <v>23</v>
      </c>
      <c r="H260" s="40" t="s">
        <v>690</v>
      </c>
      <c r="I260" s="40"/>
      <c r="J260" s="40"/>
      <c r="K260" s="10" t="s">
        <v>691</v>
      </c>
      <c r="L260" s="10" t="s">
        <v>97</v>
      </c>
      <c r="M260" s="40" t="s">
        <v>692</v>
      </c>
      <c r="N260" s="10" t="s">
        <v>28</v>
      </c>
      <c r="O260" s="10" t="s">
        <v>29</v>
      </c>
      <c r="P260" s="40" t="s">
        <v>350</v>
      </c>
      <c r="Q260" s="12">
        <v>500000</v>
      </c>
    </row>
    <row r="261" spans="1:17" x14ac:dyDescent="0.25">
      <c r="A261" s="9">
        <v>4483</v>
      </c>
      <c r="B261" s="10" t="s">
        <v>53</v>
      </c>
      <c r="C261" s="10" t="s">
        <v>93</v>
      </c>
      <c r="D261" s="40" t="s">
        <v>94</v>
      </c>
      <c r="E261" s="10" t="s">
        <v>56</v>
      </c>
      <c r="F261" s="10" t="s">
        <v>57</v>
      </c>
      <c r="G261" s="10" t="s">
        <v>58</v>
      </c>
      <c r="H261" s="40" t="s">
        <v>1153</v>
      </c>
      <c r="I261" s="40"/>
      <c r="J261" s="40"/>
      <c r="K261" s="10" t="s">
        <v>1154</v>
      </c>
      <c r="L261" s="10" t="s">
        <v>97</v>
      </c>
      <c r="M261" s="40" t="s">
        <v>1155</v>
      </c>
      <c r="N261" s="10" t="s">
        <v>28</v>
      </c>
      <c r="O261" s="10" t="s">
        <v>29</v>
      </c>
      <c r="P261" s="40" t="s">
        <v>99</v>
      </c>
      <c r="Q261" s="12">
        <v>450000</v>
      </c>
    </row>
    <row r="262" spans="1:17" x14ac:dyDescent="0.25">
      <c r="A262" s="9">
        <v>4484</v>
      </c>
      <c r="B262" s="10" t="s">
        <v>53</v>
      </c>
      <c r="C262" s="10" t="s">
        <v>93</v>
      </c>
      <c r="D262" s="40" t="s">
        <v>94</v>
      </c>
      <c r="E262" s="10" t="s">
        <v>56</v>
      </c>
      <c r="F262" s="10" t="s">
        <v>57</v>
      </c>
      <c r="G262" s="10" t="s">
        <v>58</v>
      </c>
      <c r="H262" s="40" t="s">
        <v>900</v>
      </c>
      <c r="I262" s="40"/>
      <c r="J262" s="40"/>
      <c r="K262" s="10" t="s">
        <v>901</v>
      </c>
      <c r="L262" s="10" t="s">
        <v>97</v>
      </c>
      <c r="M262" s="40" t="s">
        <v>902</v>
      </c>
      <c r="N262" s="10" t="s">
        <v>28</v>
      </c>
      <c r="O262" s="10" t="s">
        <v>29</v>
      </c>
      <c r="P262" s="40" t="s">
        <v>99</v>
      </c>
      <c r="Q262" s="12">
        <v>450000</v>
      </c>
    </row>
    <row r="263" spans="1:17" x14ac:dyDescent="0.25">
      <c r="A263" s="9">
        <v>4485</v>
      </c>
      <c r="B263" s="10" t="s">
        <v>53</v>
      </c>
      <c r="C263" s="10" t="s">
        <v>93</v>
      </c>
      <c r="D263" s="40" t="s">
        <v>94</v>
      </c>
      <c r="E263" s="10" t="s">
        <v>56</v>
      </c>
      <c r="F263" s="10" t="s">
        <v>57</v>
      </c>
      <c r="G263" s="10" t="s">
        <v>58</v>
      </c>
      <c r="H263" s="40" t="s">
        <v>459</v>
      </c>
      <c r="I263" s="40"/>
      <c r="J263" s="40"/>
      <c r="K263" s="10" t="s">
        <v>460</v>
      </c>
      <c r="L263" s="10" t="s">
        <v>97</v>
      </c>
      <c r="M263" s="40" t="s">
        <v>461</v>
      </c>
      <c r="N263" s="10" t="s">
        <v>28</v>
      </c>
      <c r="O263" s="10" t="s">
        <v>29</v>
      </c>
      <c r="P263" s="40" t="s">
        <v>99</v>
      </c>
      <c r="Q263" s="12">
        <v>451862</v>
      </c>
    </row>
    <row r="264" spans="1:17" x14ac:dyDescent="0.25">
      <c r="A264" s="9">
        <v>4486</v>
      </c>
      <c r="B264" s="10" t="s">
        <v>53</v>
      </c>
      <c r="C264" s="10" t="s">
        <v>93</v>
      </c>
      <c r="D264" s="40" t="s">
        <v>94</v>
      </c>
      <c r="E264" s="10" t="s">
        <v>56</v>
      </c>
      <c r="F264" s="10" t="s">
        <v>57</v>
      </c>
      <c r="G264" s="10" t="s">
        <v>58</v>
      </c>
      <c r="H264" s="40" t="s">
        <v>110</v>
      </c>
      <c r="I264" s="40"/>
      <c r="J264" s="40"/>
      <c r="K264" s="10" t="s">
        <v>111</v>
      </c>
      <c r="L264" s="10" t="s">
        <v>97</v>
      </c>
      <c r="M264" s="40" t="s">
        <v>112</v>
      </c>
      <c r="N264" s="10" t="s">
        <v>28</v>
      </c>
      <c r="O264" s="10" t="s">
        <v>29</v>
      </c>
      <c r="P264" s="40" t="s">
        <v>99</v>
      </c>
      <c r="Q264" s="12">
        <v>400000</v>
      </c>
    </row>
    <row r="265" spans="1:17" x14ac:dyDescent="0.25">
      <c r="A265" s="9">
        <v>4487</v>
      </c>
      <c r="B265" s="10" t="s">
        <v>53</v>
      </c>
      <c r="C265" s="10" t="s">
        <v>93</v>
      </c>
      <c r="D265" s="40" t="s">
        <v>94</v>
      </c>
      <c r="E265" s="10" t="s">
        <v>56</v>
      </c>
      <c r="F265" s="10" t="s">
        <v>57</v>
      </c>
      <c r="G265" s="10" t="s">
        <v>58</v>
      </c>
      <c r="H265" s="40" t="s">
        <v>929</v>
      </c>
      <c r="I265" s="40"/>
      <c r="J265" s="40"/>
      <c r="K265" s="10" t="s">
        <v>930</v>
      </c>
      <c r="L265" s="10" t="s">
        <v>97</v>
      </c>
      <c r="M265" s="40" t="s">
        <v>146</v>
      </c>
      <c r="N265" s="10" t="s">
        <v>28</v>
      </c>
      <c r="O265" s="10" t="s">
        <v>29</v>
      </c>
      <c r="P265" s="40" t="s">
        <v>99</v>
      </c>
      <c r="Q265" s="12">
        <v>400000</v>
      </c>
    </row>
    <row r="266" spans="1:17" x14ac:dyDescent="0.25">
      <c r="A266" s="9">
        <v>4488</v>
      </c>
      <c r="B266" s="10" t="s">
        <v>53</v>
      </c>
      <c r="C266" s="10" t="s">
        <v>93</v>
      </c>
      <c r="D266" s="40" t="s">
        <v>94</v>
      </c>
      <c r="E266" s="10" t="s">
        <v>56</v>
      </c>
      <c r="F266" s="10" t="s">
        <v>57</v>
      </c>
      <c r="G266" s="10" t="s">
        <v>58</v>
      </c>
      <c r="H266" s="40" t="s">
        <v>95</v>
      </c>
      <c r="I266" s="40"/>
      <c r="J266" s="40"/>
      <c r="K266" s="10" t="s">
        <v>96</v>
      </c>
      <c r="L266" s="10" t="s">
        <v>97</v>
      </c>
      <c r="M266" s="40" t="s">
        <v>98</v>
      </c>
      <c r="N266" s="10" t="s">
        <v>28</v>
      </c>
      <c r="O266" s="10" t="s">
        <v>29</v>
      </c>
      <c r="P266" s="40" t="s">
        <v>99</v>
      </c>
      <c r="Q266" s="12">
        <v>400000</v>
      </c>
    </row>
    <row r="267" spans="1:17" x14ac:dyDescent="0.25">
      <c r="A267" s="9">
        <v>4489</v>
      </c>
      <c r="B267" s="10" t="s">
        <v>53</v>
      </c>
      <c r="C267" s="10" t="s">
        <v>93</v>
      </c>
      <c r="D267" s="40" t="s">
        <v>94</v>
      </c>
      <c r="E267" s="10" t="s">
        <v>56</v>
      </c>
      <c r="F267" s="10" t="s">
        <v>57</v>
      </c>
      <c r="G267" s="10" t="s">
        <v>58</v>
      </c>
      <c r="H267" s="40" t="s">
        <v>156</v>
      </c>
      <c r="I267" s="40"/>
      <c r="J267" s="40"/>
      <c r="K267" s="10" t="s">
        <v>157</v>
      </c>
      <c r="L267" s="10" t="s">
        <v>97</v>
      </c>
      <c r="M267" s="40" t="s">
        <v>158</v>
      </c>
      <c r="N267" s="10" t="s">
        <v>28</v>
      </c>
      <c r="O267" s="10" t="s">
        <v>29</v>
      </c>
      <c r="P267" s="40" t="s">
        <v>99</v>
      </c>
      <c r="Q267" s="12">
        <v>400000</v>
      </c>
    </row>
    <row r="268" spans="1:17" x14ac:dyDescent="0.25">
      <c r="A268" s="9">
        <v>4642</v>
      </c>
      <c r="B268" s="10" t="s">
        <v>18</v>
      </c>
      <c r="C268" s="10" t="s">
        <v>93</v>
      </c>
      <c r="D268" s="40" t="s">
        <v>94</v>
      </c>
      <c r="E268" s="10" t="s">
        <v>21</v>
      </c>
      <c r="F268" s="10" t="s">
        <v>22</v>
      </c>
      <c r="G268" s="10" t="s">
        <v>23</v>
      </c>
      <c r="H268" s="40" t="s">
        <v>152</v>
      </c>
      <c r="I268" s="40"/>
      <c r="J268" s="40"/>
      <c r="K268" s="10" t="s">
        <v>153</v>
      </c>
      <c r="L268" s="10" t="s">
        <v>97</v>
      </c>
      <c r="M268" s="40" t="s">
        <v>154</v>
      </c>
      <c r="N268" s="10" t="s">
        <v>28</v>
      </c>
      <c r="O268" s="10" t="s">
        <v>29</v>
      </c>
      <c r="P268" s="40" t="s">
        <v>155</v>
      </c>
      <c r="Q268" s="12">
        <v>400000</v>
      </c>
    </row>
    <row r="269" spans="1:17" x14ac:dyDescent="0.25">
      <c r="Q269" s="43">
        <f>SUM(Q2:Q268)</f>
        <v>254688023</v>
      </c>
    </row>
  </sheetData>
  <autoFilter ref="A1:Q268" xr:uid="{00000000-0001-0000-0000-000000000000}">
    <sortState xmlns:xlrd2="http://schemas.microsoft.com/office/spreadsheetml/2017/richdata2" ref="A2:Q268">
      <sortCondition ref="D1:D26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27A3A-7D30-476E-9E3D-40C03EC46CB8}">
  <dimension ref="A1:P708"/>
  <sheetViews>
    <sheetView zoomScaleNormal="100" workbookViewId="0">
      <pane ySplit="2" topLeftCell="A706" activePane="bottomLeft" state="frozen"/>
      <selection pane="bottomLeft" activeCell="I713" sqref="I713"/>
    </sheetView>
  </sheetViews>
  <sheetFormatPr defaultRowHeight="15" x14ac:dyDescent="0.25"/>
  <cols>
    <col min="15" max="15" width="15.140625" customWidth="1"/>
    <col min="16" max="16" width="11.7109375" style="13" customWidth="1"/>
  </cols>
  <sheetData>
    <row r="1" spans="1:16" x14ac:dyDescent="0.25">
      <c r="A1" s="45" t="s">
        <v>1561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7"/>
    </row>
    <row r="2" spans="1:16" ht="117" customHeight="1" thickBot="1" x14ac:dyDescent="0.3">
      <c r="A2" s="48" t="s">
        <v>1678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6" x14ac:dyDescent="0.25">
      <c r="A4" s="2" t="s">
        <v>1562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4"/>
    </row>
    <row r="5" spans="1:16" ht="90" x14ac:dyDescent="0.25">
      <c r="A5" s="4" t="s">
        <v>9</v>
      </c>
      <c r="B5" s="4" t="s">
        <v>11</v>
      </c>
      <c r="C5" s="4" t="s">
        <v>14</v>
      </c>
      <c r="D5" s="4" t="s">
        <v>16</v>
      </c>
      <c r="E5" s="4" t="s">
        <v>4</v>
      </c>
      <c r="F5" s="4" t="s">
        <v>5</v>
      </c>
      <c r="G5" s="4" t="s">
        <v>0</v>
      </c>
      <c r="H5" s="4" t="s">
        <v>13</v>
      </c>
      <c r="I5" s="4" t="s">
        <v>7</v>
      </c>
      <c r="J5" s="4" t="s">
        <v>2</v>
      </c>
      <c r="K5" s="4" t="s">
        <v>3</v>
      </c>
      <c r="L5" s="4" t="s">
        <v>6</v>
      </c>
      <c r="M5" s="4" t="s">
        <v>1</v>
      </c>
      <c r="N5" s="4" t="s">
        <v>10</v>
      </c>
      <c r="O5" s="4" t="s">
        <v>15</v>
      </c>
      <c r="P5" s="15" t="s">
        <v>8</v>
      </c>
    </row>
    <row r="6" spans="1:16" ht="90" x14ac:dyDescent="0.25">
      <c r="A6" s="5" t="s">
        <v>85</v>
      </c>
      <c r="B6" s="5" t="s">
        <v>33</v>
      </c>
      <c r="C6" s="5" t="s">
        <v>34</v>
      </c>
      <c r="D6" s="5" t="s">
        <v>86</v>
      </c>
      <c r="E6" s="5" t="s">
        <v>87</v>
      </c>
      <c r="F6" s="5" t="s">
        <v>88</v>
      </c>
      <c r="G6" s="5" t="s">
        <v>1364</v>
      </c>
      <c r="H6" s="5"/>
      <c r="I6" s="5"/>
      <c r="J6" s="5" t="s">
        <v>1365</v>
      </c>
      <c r="K6" s="5" t="s">
        <v>37</v>
      </c>
      <c r="L6" s="5" t="s">
        <v>1366</v>
      </c>
      <c r="M6" s="5" t="s">
        <v>28</v>
      </c>
      <c r="N6" s="5" t="s">
        <v>29</v>
      </c>
      <c r="O6" s="5" t="s">
        <v>1564</v>
      </c>
      <c r="P6" s="16">
        <v>300000</v>
      </c>
    </row>
    <row r="7" spans="1:16" ht="90" x14ac:dyDescent="0.25">
      <c r="A7" s="5" t="s">
        <v>85</v>
      </c>
      <c r="B7" s="5" t="s">
        <v>33</v>
      </c>
      <c r="C7" s="5" t="s">
        <v>34</v>
      </c>
      <c r="D7" s="5" t="s">
        <v>86</v>
      </c>
      <c r="E7" s="5" t="s">
        <v>87</v>
      </c>
      <c r="F7" s="5" t="s">
        <v>88</v>
      </c>
      <c r="G7" s="5" t="s">
        <v>307</v>
      </c>
      <c r="H7" s="5"/>
      <c r="I7" s="5"/>
      <c r="J7" s="5" t="s">
        <v>308</v>
      </c>
      <c r="K7" s="5" t="s">
        <v>37</v>
      </c>
      <c r="L7" s="5" t="s">
        <v>309</v>
      </c>
      <c r="M7" s="5" t="s">
        <v>28</v>
      </c>
      <c r="N7" s="5" t="s">
        <v>29</v>
      </c>
      <c r="O7" s="5" t="s">
        <v>228</v>
      </c>
      <c r="P7" s="16">
        <v>314327</v>
      </c>
    </row>
    <row r="8" spans="1:16" ht="90" x14ac:dyDescent="0.25">
      <c r="A8" s="5" t="s">
        <v>85</v>
      </c>
      <c r="B8" s="5" t="s">
        <v>33</v>
      </c>
      <c r="C8" s="5" t="s">
        <v>34</v>
      </c>
      <c r="D8" s="5" t="s">
        <v>86</v>
      </c>
      <c r="E8" s="5" t="s">
        <v>87</v>
      </c>
      <c r="F8" s="5" t="s">
        <v>88</v>
      </c>
      <c r="G8" s="5" t="s">
        <v>1558</v>
      </c>
      <c r="H8" s="5"/>
      <c r="I8" s="5"/>
      <c r="J8" s="5" t="s">
        <v>1559</v>
      </c>
      <c r="K8" s="5" t="s">
        <v>37</v>
      </c>
      <c r="L8" s="5" t="s">
        <v>1560</v>
      </c>
      <c r="M8" s="5" t="s">
        <v>28</v>
      </c>
      <c r="N8" s="5" t="s">
        <v>29</v>
      </c>
      <c r="O8" s="5" t="s">
        <v>1565</v>
      </c>
      <c r="P8" s="16">
        <v>2000000</v>
      </c>
    </row>
    <row r="9" spans="1:16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7"/>
    </row>
    <row r="10" spans="1:16" x14ac:dyDescent="0.25">
      <c r="A10" s="2" t="s">
        <v>1563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14"/>
    </row>
    <row r="11" spans="1:16" ht="90" x14ac:dyDescent="0.25">
      <c r="A11" s="4" t="s">
        <v>9</v>
      </c>
      <c r="B11" s="4" t="s">
        <v>11</v>
      </c>
      <c r="C11" s="4" t="s">
        <v>14</v>
      </c>
      <c r="D11" s="4" t="s">
        <v>16</v>
      </c>
      <c r="E11" s="4" t="s">
        <v>4</v>
      </c>
      <c r="F11" s="4" t="s">
        <v>5</v>
      </c>
      <c r="G11" s="4" t="s">
        <v>0</v>
      </c>
      <c r="H11" s="4" t="s">
        <v>13</v>
      </c>
      <c r="I11" s="4" t="s">
        <v>7</v>
      </c>
      <c r="J11" s="4" t="s">
        <v>2</v>
      </c>
      <c r="K11" s="4" t="s">
        <v>3</v>
      </c>
      <c r="L11" s="4" t="s">
        <v>6</v>
      </c>
      <c r="M11" s="4" t="s">
        <v>1</v>
      </c>
      <c r="N11" s="4" t="s">
        <v>10</v>
      </c>
      <c r="O11" s="4" t="s">
        <v>15</v>
      </c>
      <c r="P11" s="15" t="s">
        <v>8</v>
      </c>
    </row>
    <row r="12" spans="1:16" ht="90" x14ac:dyDescent="0.25">
      <c r="A12" s="20" t="s">
        <v>85</v>
      </c>
      <c r="B12" s="20" t="s">
        <v>33</v>
      </c>
      <c r="C12" s="20" t="s">
        <v>34</v>
      </c>
      <c r="D12" s="20" t="s">
        <v>86</v>
      </c>
      <c r="E12" s="20" t="s">
        <v>87</v>
      </c>
      <c r="F12" s="20" t="s">
        <v>88</v>
      </c>
      <c r="G12" s="20" t="s">
        <v>307</v>
      </c>
      <c r="H12" s="20" t="s">
        <v>307</v>
      </c>
      <c r="I12" s="20"/>
      <c r="J12" s="20" t="s">
        <v>308</v>
      </c>
      <c r="K12" s="20" t="s">
        <v>37</v>
      </c>
      <c r="L12" s="20" t="s">
        <v>309</v>
      </c>
      <c r="M12" s="20" t="s">
        <v>28</v>
      </c>
      <c r="N12" s="20" t="s">
        <v>29</v>
      </c>
      <c r="O12" s="20" t="s">
        <v>1200</v>
      </c>
      <c r="P12" s="21">
        <v>414327</v>
      </c>
    </row>
    <row r="13" spans="1:16" ht="90" x14ac:dyDescent="0.25">
      <c r="A13" s="20" t="s">
        <v>85</v>
      </c>
      <c r="B13" s="20" t="s">
        <v>33</v>
      </c>
      <c r="C13" s="20" t="s">
        <v>34</v>
      </c>
      <c r="D13" s="20" t="s">
        <v>86</v>
      </c>
      <c r="E13" s="20" t="s">
        <v>87</v>
      </c>
      <c r="F13" s="20" t="s">
        <v>88</v>
      </c>
      <c r="G13" s="20" t="s">
        <v>1364</v>
      </c>
      <c r="H13" s="20" t="s">
        <v>1364</v>
      </c>
      <c r="I13" s="20"/>
      <c r="J13" s="20" t="s">
        <v>1365</v>
      </c>
      <c r="K13" s="20" t="s">
        <v>37</v>
      </c>
      <c r="L13" s="20" t="s">
        <v>1366</v>
      </c>
      <c r="M13" s="20" t="s">
        <v>28</v>
      </c>
      <c r="N13" s="20" t="s">
        <v>29</v>
      </c>
      <c r="O13" s="20" t="s">
        <v>1200</v>
      </c>
      <c r="P13" s="21">
        <v>400000</v>
      </c>
    </row>
    <row r="14" spans="1:16" ht="90" x14ac:dyDescent="0.25">
      <c r="A14" s="7" t="s">
        <v>85</v>
      </c>
      <c r="B14" s="7" t="s">
        <v>33</v>
      </c>
      <c r="C14" s="7" t="s">
        <v>34</v>
      </c>
      <c r="D14" s="7" t="s">
        <v>86</v>
      </c>
      <c r="E14" s="7" t="s">
        <v>87</v>
      </c>
      <c r="F14" s="7" t="s">
        <v>88</v>
      </c>
      <c r="G14" s="7" t="s">
        <v>1558</v>
      </c>
      <c r="H14" s="7" t="s">
        <v>1558</v>
      </c>
      <c r="I14" s="7"/>
      <c r="J14" s="7" t="s">
        <v>1559</v>
      </c>
      <c r="K14" s="7" t="s">
        <v>37</v>
      </c>
      <c r="L14" s="7" t="s">
        <v>1560</v>
      </c>
      <c r="M14" s="7" t="s">
        <v>28</v>
      </c>
      <c r="N14" s="7" t="s">
        <v>29</v>
      </c>
      <c r="O14" s="7" t="s">
        <v>1200</v>
      </c>
      <c r="P14" s="18">
        <v>1800000</v>
      </c>
    </row>
    <row r="16" spans="1:16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9"/>
    </row>
    <row r="18" spans="1:16" x14ac:dyDescent="0.25">
      <c r="A18" s="2" t="s">
        <v>1562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14"/>
    </row>
    <row r="19" spans="1:16" ht="90" x14ac:dyDescent="0.25">
      <c r="A19" s="4" t="s">
        <v>9</v>
      </c>
      <c r="B19" s="4" t="s">
        <v>11</v>
      </c>
      <c r="C19" s="4" t="s">
        <v>14</v>
      </c>
      <c r="D19" s="4" t="s">
        <v>16</v>
      </c>
      <c r="E19" s="4" t="s">
        <v>4</v>
      </c>
      <c r="F19" s="4" t="s">
        <v>5</v>
      </c>
      <c r="G19" s="4" t="s">
        <v>0</v>
      </c>
      <c r="H19" s="4" t="s">
        <v>13</v>
      </c>
      <c r="I19" s="4" t="s">
        <v>7</v>
      </c>
      <c r="J19" s="4" t="s">
        <v>2</v>
      </c>
      <c r="K19" s="4" t="s">
        <v>3</v>
      </c>
      <c r="L19" s="4" t="s">
        <v>6</v>
      </c>
      <c r="M19" s="4" t="s">
        <v>1</v>
      </c>
      <c r="N19" s="4" t="s">
        <v>10</v>
      </c>
      <c r="O19" s="4" t="s">
        <v>15</v>
      </c>
      <c r="P19" s="15" t="s">
        <v>8</v>
      </c>
    </row>
    <row r="20" spans="1:16" ht="90" x14ac:dyDescent="0.25">
      <c r="A20" s="5" t="s">
        <v>18</v>
      </c>
      <c r="B20" s="5" t="s">
        <v>33</v>
      </c>
      <c r="C20" s="5" t="s">
        <v>34</v>
      </c>
      <c r="D20" s="5" t="s">
        <v>21</v>
      </c>
      <c r="E20" s="5" t="s">
        <v>22</v>
      </c>
      <c r="F20" s="5" t="s">
        <v>23</v>
      </c>
      <c r="G20" s="5" t="s">
        <v>307</v>
      </c>
      <c r="H20" s="5"/>
      <c r="I20" s="5"/>
      <c r="J20" s="5" t="s">
        <v>308</v>
      </c>
      <c r="K20" s="5" t="s">
        <v>37</v>
      </c>
      <c r="L20" s="5" t="s">
        <v>309</v>
      </c>
      <c r="M20" s="5" t="s">
        <v>28</v>
      </c>
      <c r="N20" s="5" t="s">
        <v>29</v>
      </c>
      <c r="O20" s="5" t="s">
        <v>1028</v>
      </c>
      <c r="P20" s="16">
        <v>500000</v>
      </c>
    </row>
    <row r="21" spans="1:16" ht="105" x14ac:dyDescent="0.25">
      <c r="A21" s="5" t="s">
        <v>18</v>
      </c>
      <c r="B21" s="5" t="s">
        <v>33</v>
      </c>
      <c r="C21" s="5" t="s">
        <v>34</v>
      </c>
      <c r="D21" s="5" t="s">
        <v>21</v>
      </c>
      <c r="E21" s="5" t="s">
        <v>22</v>
      </c>
      <c r="F21" s="5" t="s">
        <v>23</v>
      </c>
      <c r="G21" s="5" t="s">
        <v>696</v>
      </c>
      <c r="H21" s="5"/>
      <c r="I21" s="5"/>
      <c r="J21" s="5" t="s">
        <v>697</v>
      </c>
      <c r="K21" s="5" t="s">
        <v>37</v>
      </c>
      <c r="L21" s="5" t="s">
        <v>698</v>
      </c>
      <c r="M21" s="5" t="s">
        <v>28</v>
      </c>
      <c r="N21" s="5" t="s">
        <v>29</v>
      </c>
      <c r="O21" s="5" t="s">
        <v>1566</v>
      </c>
      <c r="P21" s="16">
        <v>3652436</v>
      </c>
    </row>
    <row r="22" spans="1:16" ht="105" x14ac:dyDescent="0.25">
      <c r="A22" s="5" t="s">
        <v>18</v>
      </c>
      <c r="B22" s="5" t="s">
        <v>33</v>
      </c>
      <c r="C22" s="5" t="s">
        <v>34</v>
      </c>
      <c r="D22" s="5" t="s">
        <v>21</v>
      </c>
      <c r="E22" s="5" t="s">
        <v>22</v>
      </c>
      <c r="F22" s="5" t="s">
        <v>23</v>
      </c>
      <c r="G22" s="5" t="s">
        <v>1069</v>
      </c>
      <c r="H22" s="5"/>
      <c r="I22" s="5"/>
      <c r="J22" s="5" t="s">
        <v>1070</v>
      </c>
      <c r="K22" s="5" t="s">
        <v>37</v>
      </c>
      <c r="L22" s="5" t="s">
        <v>1071</v>
      </c>
      <c r="M22" s="5" t="s">
        <v>28</v>
      </c>
      <c r="N22" s="5" t="s">
        <v>29</v>
      </c>
      <c r="O22" s="5" t="s">
        <v>1566</v>
      </c>
      <c r="P22" s="16">
        <v>400000</v>
      </c>
    </row>
    <row r="23" spans="1:16" ht="90" x14ac:dyDescent="0.25">
      <c r="A23" s="5" t="s">
        <v>18</v>
      </c>
      <c r="B23" s="5" t="s">
        <v>33</v>
      </c>
      <c r="C23" s="5" t="s">
        <v>34</v>
      </c>
      <c r="D23" s="5" t="s">
        <v>21</v>
      </c>
      <c r="E23" s="5" t="s">
        <v>22</v>
      </c>
      <c r="F23" s="5" t="s">
        <v>23</v>
      </c>
      <c r="G23" s="5" t="s">
        <v>35</v>
      </c>
      <c r="H23" s="5"/>
      <c r="I23" s="5"/>
      <c r="J23" s="5" t="s">
        <v>36</v>
      </c>
      <c r="K23" s="5" t="s">
        <v>37</v>
      </c>
      <c r="L23" s="5" t="s">
        <v>38</v>
      </c>
      <c r="M23" s="5" t="s">
        <v>28</v>
      </c>
      <c r="N23" s="5" t="s">
        <v>29</v>
      </c>
      <c r="O23" s="5" t="s">
        <v>1567</v>
      </c>
      <c r="P23" s="16">
        <v>400000</v>
      </c>
    </row>
    <row r="24" spans="1:16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17"/>
    </row>
    <row r="25" spans="1:16" x14ac:dyDescent="0.25">
      <c r="A25" s="2" t="s">
        <v>1563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14"/>
    </row>
    <row r="26" spans="1:16" ht="90" x14ac:dyDescent="0.25">
      <c r="A26" s="4" t="s">
        <v>9</v>
      </c>
      <c r="B26" s="4" t="s">
        <v>11</v>
      </c>
      <c r="C26" s="4" t="s">
        <v>14</v>
      </c>
      <c r="D26" s="4" t="s">
        <v>16</v>
      </c>
      <c r="E26" s="4" t="s">
        <v>4</v>
      </c>
      <c r="F26" s="4" t="s">
        <v>5</v>
      </c>
      <c r="G26" s="4" t="s">
        <v>0</v>
      </c>
      <c r="H26" s="4" t="s">
        <v>13</v>
      </c>
      <c r="I26" s="4" t="s">
        <v>7</v>
      </c>
      <c r="J26" s="4" t="s">
        <v>2</v>
      </c>
      <c r="K26" s="4" t="s">
        <v>3</v>
      </c>
      <c r="L26" s="4" t="s">
        <v>6</v>
      </c>
      <c r="M26" s="4" t="s">
        <v>1</v>
      </c>
      <c r="N26" s="4" t="s">
        <v>10</v>
      </c>
      <c r="O26" s="4" t="s">
        <v>15</v>
      </c>
      <c r="P26" s="15" t="s">
        <v>8</v>
      </c>
    </row>
    <row r="27" spans="1:16" ht="90" x14ac:dyDescent="0.25">
      <c r="A27" s="7" t="s">
        <v>18</v>
      </c>
      <c r="B27" s="7" t="s">
        <v>33</v>
      </c>
      <c r="C27" s="7" t="s">
        <v>34</v>
      </c>
      <c r="D27" s="7" t="s">
        <v>21</v>
      </c>
      <c r="E27" s="7" t="s">
        <v>22</v>
      </c>
      <c r="F27" s="7" t="s">
        <v>23</v>
      </c>
      <c r="G27" s="7" t="s">
        <v>307</v>
      </c>
      <c r="H27" s="7"/>
      <c r="I27" s="7"/>
      <c r="J27" s="7" t="s">
        <v>308</v>
      </c>
      <c r="K27" s="7" t="s">
        <v>37</v>
      </c>
      <c r="L27" s="7" t="s">
        <v>309</v>
      </c>
      <c r="M27" s="7" t="s">
        <v>28</v>
      </c>
      <c r="N27" s="7" t="s">
        <v>29</v>
      </c>
      <c r="O27" s="7" t="s">
        <v>310</v>
      </c>
      <c r="P27" s="18">
        <v>500000</v>
      </c>
    </row>
    <row r="28" spans="1:16" ht="90" x14ac:dyDescent="0.25">
      <c r="A28" s="7" t="s">
        <v>18</v>
      </c>
      <c r="B28" s="7" t="s">
        <v>33</v>
      </c>
      <c r="C28" s="7" t="s">
        <v>34</v>
      </c>
      <c r="D28" s="7" t="s">
        <v>21</v>
      </c>
      <c r="E28" s="7" t="s">
        <v>22</v>
      </c>
      <c r="F28" s="7" t="s">
        <v>23</v>
      </c>
      <c r="G28" s="7" t="s">
        <v>35</v>
      </c>
      <c r="H28" s="7"/>
      <c r="I28" s="7"/>
      <c r="J28" s="7" t="s">
        <v>36</v>
      </c>
      <c r="K28" s="7" t="s">
        <v>37</v>
      </c>
      <c r="L28" s="7" t="s">
        <v>38</v>
      </c>
      <c r="M28" s="7" t="s">
        <v>28</v>
      </c>
      <c r="N28" s="7" t="s">
        <v>29</v>
      </c>
      <c r="O28" s="7" t="s">
        <v>310</v>
      </c>
      <c r="P28" s="18">
        <v>400000</v>
      </c>
    </row>
    <row r="29" spans="1:16" ht="105" x14ac:dyDescent="0.25">
      <c r="A29" s="7" t="s">
        <v>18</v>
      </c>
      <c r="B29" s="7" t="s">
        <v>33</v>
      </c>
      <c r="C29" s="7" t="s">
        <v>34</v>
      </c>
      <c r="D29" s="7" t="s">
        <v>21</v>
      </c>
      <c r="E29" s="7" t="s">
        <v>22</v>
      </c>
      <c r="F29" s="7" t="s">
        <v>23</v>
      </c>
      <c r="G29" s="7" t="s">
        <v>1069</v>
      </c>
      <c r="H29" s="7"/>
      <c r="I29" s="7"/>
      <c r="J29" s="7" t="s">
        <v>1070</v>
      </c>
      <c r="K29" s="7" t="s">
        <v>37</v>
      </c>
      <c r="L29" s="7" t="s">
        <v>1071</v>
      </c>
      <c r="M29" s="7" t="s">
        <v>28</v>
      </c>
      <c r="N29" s="7" t="s">
        <v>29</v>
      </c>
      <c r="O29" s="7" t="s">
        <v>310</v>
      </c>
      <c r="P29" s="18">
        <v>400000</v>
      </c>
    </row>
    <row r="30" spans="1:16" ht="90" x14ac:dyDescent="0.25">
      <c r="A30" s="7" t="s">
        <v>18</v>
      </c>
      <c r="B30" s="7" t="s">
        <v>33</v>
      </c>
      <c r="C30" s="7" t="s">
        <v>34</v>
      </c>
      <c r="D30" s="7" t="s">
        <v>21</v>
      </c>
      <c r="E30" s="7" t="s">
        <v>22</v>
      </c>
      <c r="F30" s="7" t="s">
        <v>23</v>
      </c>
      <c r="G30" s="7" t="s">
        <v>946</v>
      </c>
      <c r="H30" s="7"/>
      <c r="I30" s="7"/>
      <c r="J30" s="7" t="s">
        <v>947</v>
      </c>
      <c r="K30" s="7" t="s">
        <v>37</v>
      </c>
      <c r="L30" s="7" t="s">
        <v>948</v>
      </c>
      <c r="M30" s="7" t="s">
        <v>28</v>
      </c>
      <c r="N30" s="7" t="s">
        <v>29</v>
      </c>
      <c r="O30" s="7" t="s">
        <v>310</v>
      </c>
      <c r="P30" s="18">
        <v>600000</v>
      </c>
    </row>
    <row r="31" spans="1:16" ht="105" x14ac:dyDescent="0.25">
      <c r="A31" s="7" t="s">
        <v>18</v>
      </c>
      <c r="B31" s="7" t="s">
        <v>33</v>
      </c>
      <c r="C31" s="7" t="s">
        <v>34</v>
      </c>
      <c r="D31" s="7" t="s">
        <v>21</v>
      </c>
      <c r="E31" s="7" t="s">
        <v>22</v>
      </c>
      <c r="F31" s="7" t="s">
        <v>23</v>
      </c>
      <c r="G31" s="7" t="s">
        <v>696</v>
      </c>
      <c r="H31" s="7"/>
      <c r="I31" s="7"/>
      <c r="J31" s="7" t="s">
        <v>697</v>
      </c>
      <c r="K31" s="7" t="s">
        <v>37</v>
      </c>
      <c r="L31" s="7" t="s">
        <v>698</v>
      </c>
      <c r="M31" s="7" t="s">
        <v>28</v>
      </c>
      <c r="N31" s="7" t="s">
        <v>29</v>
      </c>
      <c r="O31" s="7" t="s">
        <v>310</v>
      </c>
      <c r="P31" s="18">
        <v>3052436</v>
      </c>
    </row>
    <row r="33" spans="1:16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19"/>
    </row>
    <row r="35" spans="1:16" x14ac:dyDescent="0.25">
      <c r="A35" s="2" t="s">
        <v>1562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14"/>
    </row>
    <row r="36" spans="1:16" ht="90" x14ac:dyDescent="0.25">
      <c r="A36" s="4" t="s">
        <v>9</v>
      </c>
      <c r="B36" s="4" t="s">
        <v>11</v>
      </c>
      <c r="C36" s="4" t="s">
        <v>14</v>
      </c>
      <c r="D36" s="4" t="s">
        <v>16</v>
      </c>
      <c r="E36" s="4" t="s">
        <v>4</v>
      </c>
      <c r="F36" s="4" t="s">
        <v>5</v>
      </c>
      <c r="G36" s="4" t="s">
        <v>0</v>
      </c>
      <c r="H36" s="4" t="s">
        <v>13</v>
      </c>
      <c r="I36" s="4" t="s">
        <v>7</v>
      </c>
      <c r="J36" s="4" t="s">
        <v>2</v>
      </c>
      <c r="K36" s="4" t="s">
        <v>3</v>
      </c>
      <c r="L36" s="4" t="s">
        <v>6</v>
      </c>
      <c r="M36" s="4" t="s">
        <v>1</v>
      </c>
      <c r="N36" s="4" t="s">
        <v>10</v>
      </c>
      <c r="O36" s="4" t="s">
        <v>15</v>
      </c>
      <c r="P36" s="15" t="s">
        <v>8</v>
      </c>
    </row>
    <row r="37" spans="1:16" ht="105" x14ac:dyDescent="0.25">
      <c r="A37" s="20" t="s">
        <v>18</v>
      </c>
      <c r="B37" s="20" t="s">
        <v>419</v>
      </c>
      <c r="C37" s="20" t="s">
        <v>420</v>
      </c>
      <c r="D37" s="20" t="s">
        <v>21</v>
      </c>
      <c r="E37" s="20" t="s">
        <v>22</v>
      </c>
      <c r="F37" s="20" t="s">
        <v>23</v>
      </c>
      <c r="G37" s="20" t="s">
        <v>421</v>
      </c>
      <c r="H37" s="20" t="s">
        <v>421</v>
      </c>
      <c r="I37" s="20" t="s">
        <v>421</v>
      </c>
      <c r="J37" s="20" t="s">
        <v>422</v>
      </c>
      <c r="K37" s="20" t="s">
        <v>423</v>
      </c>
      <c r="L37" s="20" t="s">
        <v>424</v>
      </c>
      <c r="M37" s="20" t="s">
        <v>28</v>
      </c>
      <c r="N37" s="20" t="s">
        <v>29</v>
      </c>
      <c r="O37" s="20" t="s">
        <v>1568</v>
      </c>
      <c r="P37" s="21">
        <v>480974</v>
      </c>
    </row>
    <row r="38" spans="1:16" ht="120" x14ac:dyDescent="0.25">
      <c r="A38" s="20" t="s">
        <v>18</v>
      </c>
      <c r="B38" s="20" t="s">
        <v>419</v>
      </c>
      <c r="C38" s="20" t="s">
        <v>420</v>
      </c>
      <c r="D38" s="20" t="s">
        <v>21</v>
      </c>
      <c r="E38" s="20" t="s">
        <v>22</v>
      </c>
      <c r="F38" s="20" t="s">
        <v>23</v>
      </c>
      <c r="G38" s="20" t="s">
        <v>1358</v>
      </c>
      <c r="H38" s="20" t="s">
        <v>1358</v>
      </c>
      <c r="I38" s="20" t="s">
        <v>1358</v>
      </c>
      <c r="J38" s="20" t="s">
        <v>1359</v>
      </c>
      <c r="K38" s="20" t="s">
        <v>423</v>
      </c>
      <c r="L38" s="20" t="s">
        <v>1360</v>
      </c>
      <c r="M38" s="20" t="s">
        <v>28</v>
      </c>
      <c r="N38" s="20" t="s">
        <v>29</v>
      </c>
      <c r="O38" s="20" t="s">
        <v>1568</v>
      </c>
      <c r="P38" s="21">
        <v>1000000</v>
      </c>
    </row>
    <row r="39" spans="1:16" ht="90" x14ac:dyDescent="0.25">
      <c r="A39" s="5" t="s">
        <v>18</v>
      </c>
      <c r="B39" s="5" t="s">
        <v>419</v>
      </c>
      <c r="C39" s="5" t="s">
        <v>420</v>
      </c>
      <c r="D39" s="5" t="s">
        <v>21</v>
      </c>
      <c r="E39" s="5" t="s">
        <v>22</v>
      </c>
      <c r="F39" s="5" t="s">
        <v>23</v>
      </c>
      <c r="G39" s="5" t="s">
        <v>1075</v>
      </c>
      <c r="H39" s="5" t="s">
        <v>1075</v>
      </c>
      <c r="I39" s="5" t="s">
        <v>1075</v>
      </c>
      <c r="J39" s="5" t="s">
        <v>1076</v>
      </c>
      <c r="K39" s="5" t="s">
        <v>423</v>
      </c>
      <c r="L39" s="5" t="s">
        <v>1077</v>
      </c>
      <c r="M39" s="5" t="s">
        <v>28</v>
      </c>
      <c r="N39" s="5" t="s">
        <v>29</v>
      </c>
      <c r="O39" s="5" t="s">
        <v>1568</v>
      </c>
      <c r="P39" s="22">
        <v>500000</v>
      </c>
    </row>
    <row r="40" spans="1:16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17"/>
    </row>
    <row r="41" spans="1:16" x14ac:dyDescent="0.25">
      <c r="A41" s="2" t="s">
        <v>1563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14"/>
    </row>
    <row r="42" spans="1:16" ht="90" x14ac:dyDescent="0.25">
      <c r="A42" s="4" t="s">
        <v>9</v>
      </c>
      <c r="B42" s="4" t="s">
        <v>11</v>
      </c>
      <c r="C42" s="4" t="s">
        <v>14</v>
      </c>
      <c r="D42" s="4" t="s">
        <v>16</v>
      </c>
      <c r="E42" s="4" t="s">
        <v>4</v>
      </c>
      <c r="F42" s="4" t="s">
        <v>5</v>
      </c>
      <c r="G42" s="4" t="s">
        <v>0</v>
      </c>
      <c r="H42" s="4" t="s">
        <v>13</v>
      </c>
      <c r="I42" s="4" t="s">
        <v>7</v>
      </c>
      <c r="J42" s="4" t="s">
        <v>2</v>
      </c>
      <c r="K42" s="4" t="s">
        <v>3</v>
      </c>
      <c r="L42" s="4" t="s">
        <v>6</v>
      </c>
      <c r="M42" s="4" t="s">
        <v>1</v>
      </c>
      <c r="N42" s="4" t="s">
        <v>10</v>
      </c>
      <c r="O42" s="4" t="s">
        <v>15</v>
      </c>
      <c r="P42" s="15" t="s">
        <v>8</v>
      </c>
    </row>
    <row r="43" spans="1:16" ht="135" x14ac:dyDescent="0.25">
      <c r="A43" s="20" t="s">
        <v>18</v>
      </c>
      <c r="B43" s="20" t="s">
        <v>419</v>
      </c>
      <c r="C43" s="20" t="s">
        <v>420</v>
      </c>
      <c r="D43" s="20" t="s">
        <v>21</v>
      </c>
      <c r="E43" s="20" t="s">
        <v>22</v>
      </c>
      <c r="F43" s="20" t="s">
        <v>23</v>
      </c>
      <c r="G43" s="20" t="s">
        <v>421</v>
      </c>
      <c r="H43" s="20" t="s">
        <v>421</v>
      </c>
      <c r="I43" s="20" t="s">
        <v>421</v>
      </c>
      <c r="J43" s="20" t="s">
        <v>422</v>
      </c>
      <c r="K43" s="20" t="s">
        <v>423</v>
      </c>
      <c r="L43" s="20" t="s">
        <v>424</v>
      </c>
      <c r="M43" s="20" t="s">
        <v>28</v>
      </c>
      <c r="N43" s="20" t="s">
        <v>29</v>
      </c>
      <c r="O43" s="20" t="s">
        <v>425</v>
      </c>
      <c r="P43" s="21">
        <v>480974</v>
      </c>
    </row>
    <row r="44" spans="1:16" ht="135" x14ac:dyDescent="0.25">
      <c r="A44" s="20" t="s">
        <v>18</v>
      </c>
      <c r="B44" s="20" t="s">
        <v>419</v>
      </c>
      <c r="C44" s="20" t="s">
        <v>420</v>
      </c>
      <c r="D44" s="20" t="s">
        <v>21</v>
      </c>
      <c r="E44" s="20" t="s">
        <v>22</v>
      </c>
      <c r="F44" s="20" t="s">
        <v>23</v>
      </c>
      <c r="G44" s="20" t="s">
        <v>1075</v>
      </c>
      <c r="H44" s="20" t="s">
        <v>1075</v>
      </c>
      <c r="I44" s="20" t="s">
        <v>1075</v>
      </c>
      <c r="J44" s="20" t="s">
        <v>1076</v>
      </c>
      <c r="K44" s="20" t="s">
        <v>423</v>
      </c>
      <c r="L44" s="20" t="s">
        <v>1077</v>
      </c>
      <c r="M44" s="20" t="s">
        <v>28</v>
      </c>
      <c r="N44" s="20" t="s">
        <v>29</v>
      </c>
      <c r="O44" s="20" t="s">
        <v>425</v>
      </c>
      <c r="P44" s="21">
        <v>500000</v>
      </c>
    </row>
    <row r="45" spans="1:16" ht="135" x14ac:dyDescent="0.25">
      <c r="A45" s="7" t="s">
        <v>18</v>
      </c>
      <c r="B45" s="7" t="s">
        <v>419</v>
      </c>
      <c r="C45" s="7" t="s">
        <v>420</v>
      </c>
      <c r="D45" s="7" t="s">
        <v>21</v>
      </c>
      <c r="E45" s="7" t="s">
        <v>22</v>
      </c>
      <c r="F45" s="7" t="s">
        <v>23</v>
      </c>
      <c r="G45" s="7" t="s">
        <v>1358</v>
      </c>
      <c r="H45" s="7" t="s">
        <v>1358</v>
      </c>
      <c r="I45" s="7" t="s">
        <v>1358</v>
      </c>
      <c r="J45" s="7" t="s">
        <v>1359</v>
      </c>
      <c r="K45" s="7" t="s">
        <v>423</v>
      </c>
      <c r="L45" s="7" t="s">
        <v>1360</v>
      </c>
      <c r="M45" s="7" t="s">
        <v>28</v>
      </c>
      <c r="N45" s="7" t="s">
        <v>29</v>
      </c>
      <c r="O45" s="7" t="s">
        <v>425</v>
      </c>
      <c r="P45" s="18">
        <v>1000000</v>
      </c>
    </row>
    <row r="47" spans="1:16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19"/>
    </row>
    <row r="49" spans="1:16" x14ac:dyDescent="0.25">
      <c r="A49" s="2" t="s">
        <v>1562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14"/>
    </row>
    <row r="50" spans="1:16" ht="90" x14ac:dyDescent="0.25">
      <c r="A50" s="4" t="s">
        <v>9</v>
      </c>
      <c r="B50" s="4" t="s">
        <v>11</v>
      </c>
      <c r="C50" s="4" t="s">
        <v>14</v>
      </c>
      <c r="D50" s="4" t="s">
        <v>16</v>
      </c>
      <c r="E50" s="4" t="s">
        <v>4</v>
      </c>
      <c r="F50" s="4" t="s">
        <v>5</v>
      </c>
      <c r="G50" s="4" t="s">
        <v>0</v>
      </c>
      <c r="H50" s="4" t="s">
        <v>13</v>
      </c>
      <c r="I50" s="4" t="s">
        <v>7</v>
      </c>
      <c r="J50" s="4" t="s">
        <v>2</v>
      </c>
      <c r="K50" s="4" t="s">
        <v>3</v>
      </c>
      <c r="L50" s="4" t="s">
        <v>6</v>
      </c>
      <c r="M50" s="4" t="s">
        <v>1</v>
      </c>
      <c r="N50" s="4" t="s">
        <v>10</v>
      </c>
      <c r="O50" s="4" t="s">
        <v>15</v>
      </c>
      <c r="P50" s="15" t="s">
        <v>8</v>
      </c>
    </row>
    <row r="51" spans="1:16" ht="120" x14ac:dyDescent="0.25">
      <c r="A51" s="5" t="s">
        <v>18</v>
      </c>
      <c r="B51" s="5" t="s">
        <v>1553</v>
      </c>
      <c r="C51" s="5" t="s">
        <v>1554</v>
      </c>
      <c r="D51" s="5" t="s">
        <v>21</v>
      </c>
      <c r="E51" s="5" t="s">
        <v>22</v>
      </c>
      <c r="F51" s="5" t="s">
        <v>23</v>
      </c>
      <c r="G51" s="5" t="s">
        <v>1555</v>
      </c>
      <c r="H51" s="5"/>
      <c r="I51" s="5"/>
      <c r="J51" s="5" t="s">
        <v>1556</v>
      </c>
      <c r="K51" s="5" t="s">
        <v>164</v>
      </c>
      <c r="L51" s="5" t="s">
        <v>1555</v>
      </c>
      <c r="M51" s="5" t="s">
        <v>28</v>
      </c>
      <c r="N51" s="5" t="s">
        <v>29</v>
      </c>
      <c r="O51" s="5" t="s">
        <v>30</v>
      </c>
      <c r="P51" s="16">
        <v>5942436</v>
      </c>
    </row>
    <row r="52" spans="1:16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7"/>
    </row>
    <row r="53" spans="1:16" x14ac:dyDescent="0.25">
      <c r="A53" s="2" t="s">
        <v>1563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14"/>
    </row>
    <row r="54" spans="1:16" ht="90" x14ac:dyDescent="0.25">
      <c r="A54" s="4" t="s">
        <v>9</v>
      </c>
      <c r="B54" s="4" t="s">
        <v>11</v>
      </c>
      <c r="C54" s="4" t="s">
        <v>14</v>
      </c>
      <c r="D54" s="4" t="s">
        <v>16</v>
      </c>
      <c r="E54" s="4" t="s">
        <v>4</v>
      </c>
      <c r="F54" s="4" t="s">
        <v>5</v>
      </c>
      <c r="G54" s="4" t="s">
        <v>0</v>
      </c>
      <c r="H54" s="4" t="s">
        <v>13</v>
      </c>
      <c r="I54" s="4" t="s">
        <v>7</v>
      </c>
      <c r="J54" s="4" t="s">
        <v>2</v>
      </c>
      <c r="K54" s="4" t="s">
        <v>3</v>
      </c>
      <c r="L54" s="4" t="s">
        <v>6</v>
      </c>
      <c r="M54" s="4" t="s">
        <v>1</v>
      </c>
      <c r="N54" s="4" t="s">
        <v>10</v>
      </c>
      <c r="O54" s="4" t="s">
        <v>15</v>
      </c>
      <c r="P54" s="15" t="s">
        <v>8</v>
      </c>
    </row>
    <row r="55" spans="1:16" ht="90" x14ac:dyDescent="0.25">
      <c r="A55" s="7" t="s">
        <v>18</v>
      </c>
      <c r="B55" s="7" t="s">
        <v>1553</v>
      </c>
      <c r="C55" s="7" t="s">
        <v>1554</v>
      </c>
      <c r="D55" s="7" t="s">
        <v>21</v>
      </c>
      <c r="E55" s="7" t="s">
        <v>22</v>
      </c>
      <c r="F55" s="7" t="s">
        <v>23</v>
      </c>
      <c r="G55" s="7" t="s">
        <v>1555</v>
      </c>
      <c r="H55" s="7"/>
      <c r="I55" s="7"/>
      <c r="J55" s="7" t="s">
        <v>1556</v>
      </c>
      <c r="K55" s="7" t="s">
        <v>164</v>
      </c>
      <c r="L55" s="7" t="s">
        <v>1555</v>
      </c>
      <c r="M55" s="7" t="s">
        <v>28</v>
      </c>
      <c r="N55" s="7" t="s">
        <v>29</v>
      </c>
      <c r="O55" s="7" t="s">
        <v>1557</v>
      </c>
      <c r="P55" s="18">
        <v>5942436</v>
      </c>
    </row>
    <row r="57" spans="1:16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19"/>
    </row>
    <row r="59" spans="1:16" x14ac:dyDescent="0.25">
      <c r="A59" s="2" t="s">
        <v>1562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14"/>
    </row>
    <row r="60" spans="1:16" ht="90" x14ac:dyDescent="0.25">
      <c r="A60" s="4" t="s">
        <v>9</v>
      </c>
      <c r="B60" s="4" t="s">
        <v>11</v>
      </c>
      <c r="C60" s="4" t="s">
        <v>14</v>
      </c>
      <c r="D60" s="4" t="s">
        <v>16</v>
      </c>
      <c r="E60" s="4" t="s">
        <v>4</v>
      </c>
      <c r="F60" s="4" t="s">
        <v>5</v>
      </c>
      <c r="G60" s="4" t="s">
        <v>0</v>
      </c>
      <c r="H60" s="4" t="s">
        <v>13</v>
      </c>
      <c r="I60" s="4" t="s">
        <v>7</v>
      </c>
      <c r="J60" s="4" t="s">
        <v>2</v>
      </c>
      <c r="K60" s="4" t="s">
        <v>3</v>
      </c>
      <c r="L60" s="4" t="s">
        <v>6</v>
      </c>
      <c r="M60" s="4" t="s">
        <v>1</v>
      </c>
      <c r="N60" s="4" t="s">
        <v>10</v>
      </c>
      <c r="O60" s="4" t="s">
        <v>15</v>
      </c>
      <c r="P60" s="15" t="s">
        <v>8</v>
      </c>
    </row>
    <row r="61" spans="1:16" ht="75" x14ac:dyDescent="0.25">
      <c r="A61" s="5" t="s">
        <v>18</v>
      </c>
      <c r="B61" s="5" t="s">
        <v>290</v>
      </c>
      <c r="C61" s="5" t="s">
        <v>291</v>
      </c>
      <c r="D61" s="5" t="s">
        <v>21</v>
      </c>
      <c r="E61" s="5" t="s">
        <v>22</v>
      </c>
      <c r="F61" s="5" t="s">
        <v>23</v>
      </c>
      <c r="G61" s="5" t="s">
        <v>292</v>
      </c>
      <c r="H61" s="5"/>
      <c r="I61" s="5"/>
      <c r="J61" s="5" t="s">
        <v>293</v>
      </c>
      <c r="K61" s="5" t="s">
        <v>294</v>
      </c>
      <c r="L61" s="5" t="s">
        <v>295</v>
      </c>
      <c r="M61" s="5" t="s">
        <v>28</v>
      </c>
      <c r="N61" s="5" t="s">
        <v>29</v>
      </c>
      <c r="O61" s="5" t="s">
        <v>1569</v>
      </c>
      <c r="P61" s="16">
        <v>1980974</v>
      </c>
    </row>
    <row r="62" spans="1:16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17"/>
    </row>
    <row r="63" spans="1:16" x14ac:dyDescent="0.25">
      <c r="A63" s="2" t="s">
        <v>1563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14"/>
    </row>
    <row r="64" spans="1:16" ht="90" x14ac:dyDescent="0.25">
      <c r="A64" s="4" t="s">
        <v>9</v>
      </c>
      <c r="B64" s="4" t="s">
        <v>11</v>
      </c>
      <c r="C64" s="4" t="s">
        <v>14</v>
      </c>
      <c r="D64" s="4" t="s">
        <v>16</v>
      </c>
      <c r="E64" s="4" t="s">
        <v>4</v>
      </c>
      <c r="F64" s="4" t="s">
        <v>5</v>
      </c>
      <c r="G64" s="4" t="s">
        <v>0</v>
      </c>
      <c r="H64" s="4" t="s">
        <v>13</v>
      </c>
      <c r="I64" s="4" t="s">
        <v>7</v>
      </c>
      <c r="J64" s="4" t="s">
        <v>2</v>
      </c>
      <c r="K64" s="4" t="s">
        <v>3</v>
      </c>
      <c r="L64" s="4" t="s">
        <v>6</v>
      </c>
      <c r="M64" s="4" t="s">
        <v>1</v>
      </c>
      <c r="N64" s="4" t="s">
        <v>10</v>
      </c>
      <c r="O64" s="4" t="s">
        <v>15</v>
      </c>
      <c r="P64" s="15" t="s">
        <v>8</v>
      </c>
    </row>
    <row r="65" spans="1:16" ht="75" x14ac:dyDescent="0.25">
      <c r="A65" s="7" t="s">
        <v>18</v>
      </c>
      <c r="B65" s="7" t="s">
        <v>290</v>
      </c>
      <c r="C65" s="7" t="s">
        <v>291</v>
      </c>
      <c r="D65" s="7" t="s">
        <v>21</v>
      </c>
      <c r="E65" s="7" t="s">
        <v>22</v>
      </c>
      <c r="F65" s="7" t="s">
        <v>23</v>
      </c>
      <c r="G65" s="7" t="s">
        <v>292</v>
      </c>
      <c r="H65" s="7"/>
      <c r="I65" s="7"/>
      <c r="J65" s="7" t="s">
        <v>293</v>
      </c>
      <c r="K65" s="7" t="s">
        <v>294</v>
      </c>
      <c r="L65" s="7" t="s">
        <v>295</v>
      </c>
      <c r="M65" s="7" t="s">
        <v>28</v>
      </c>
      <c r="N65" s="7" t="s">
        <v>29</v>
      </c>
      <c r="O65" s="7" t="s">
        <v>296</v>
      </c>
      <c r="P65" s="18">
        <v>1980974</v>
      </c>
    </row>
    <row r="67" spans="1:16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9"/>
    </row>
    <row r="69" spans="1:16" x14ac:dyDescent="0.25">
      <c r="A69" s="2" t="s">
        <v>1562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14"/>
    </row>
    <row r="70" spans="1:16" ht="90" x14ac:dyDescent="0.25">
      <c r="A70" s="4" t="s">
        <v>9</v>
      </c>
      <c r="B70" s="4" t="s">
        <v>11</v>
      </c>
      <c r="C70" s="4" t="s">
        <v>14</v>
      </c>
      <c r="D70" s="4" t="s">
        <v>16</v>
      </c>
      <c r="E70" s="4" t="s">
        <v>4</v>
      </c>
      <c r="F70" s="4" t="s">
        <v>5</v>
      </c>
      <c r="G70" s="4" t="s">
        <v>0</v>
      </c>
      <c r="H70" s="4" t="s">
        <v>13</v>
      </c>
      <c r="I70" s="4" t="s">
        <v>7</v>
      </c>
      <c r="J70" s="4" t="s">
        <v>2</v>
      </c>
      <c r="K70" s="4" t="s">
        <v>3</v>
      </c>
      <c r="L70" s="4" t="s">
        <v>6</v>
      </c>
      <c r="M70" s="4" t="s">
        <v>1</v>
      </c>
      <c r="N70" s="4" t="s">
        <v>10</v>
      </c>
      <c r="O70" s="4" t="s">
        <v>15</v>
      </c>
      <c r="P70" s="15" t="s">
        <v>8</v>
      </c>
    </row>
    <row r="71" spans="1:16" ht="45" x14ac:dyDescent="0.25">
      <c r="A71" s="20" t="s">
        <v>18</v>
      </c>
      <c r="B71" s="20" t="s">
        <v>174</v>
      </c>
      <c r="C71" s="20" t="s">
        <v>175</v>
      </c>
      <c r="D71" s="20" t="s">
        <v>21</v>
      </c>
      <c r="E71" s="20" t="s">
        <v>22</v>
      </c>
      <c r="F71" s="20" t="s">
        <v>23</v>
      </c>
      <c r="G71" s="20" t="s">
        <v>311</v>
      </c>
      <c r="H71" s="20"/>
      <c r="I71" s="20"/>
      <c r="J71" s="20" t="s">
        <v>312</v>
      </c>
      <c r="K71" s="20" t="s">
        <v>164</v>
      </c>
      <c r="L71" s="20" t="s">
        <v>313</v>
      </c>
      <c r="M71" s="20" t="s">
        <v>28</v>
      </c>
      <c r="N71" s="20" t="s">
        <v>29</v>
      </c>
      <c r="O71" s="20" t="s">
        <v>350</v>
      </c>
      <c r="P71" s="21">
        <v>500000</v>
      </c>
    </row>
    <row r="72" spans="1:16" ht="45" x14ac:dyDescent="0.25">
      <c r="A72" s="20" t="s">
        <v>18</v>
      </c>
      <c r="B72" s="20" t="s">
        <v>174</v>
      </c>
      <c r="C72" s="20" t="s">
        <v>175</v>
      </c>
      <c r="D72" s="20" t="s">
        <v>21</v>
      </c>
      <c r="E72" s="20" t="s">
        <v>22</v>
      </c>
      <c r="F72" s="20" t="s">
        <v>23</v>
      </c>
      <c r="G72" s="20" t="s">
        <v>883</v>
      </c>
      <c r="H72" s="20"/>
      <c r="I72" s="20"/>
      <c r="J72" s="20" t="s">
        <v>884</v>
      </c>
      <c r="K72" s="20" t="s">
        <v>164</v>
      </c>
      <c r="L72" s="20" t="s">
        <v>885</v>
      </c>
      <c r="M72" s="20" t="s">
        <v>28</v>
      </c>
      <c r="N72" s="20" t="s">
        <v>29</v>
      </c>
      <c r="O72" s="20" t="s">
        <v>350</v>
      </c>
      <c r="P72" s="21">
        <v>1000000</v>
      </c>
    </row>
    <row r="73" spans="1:16" ht="45" x14ac:dyDescent="0.25">
      <c r="A73" s="20" t="s">
        <v>18</v>
      </c>
      <c r="B73" s="20" t="s">
        <v>174</v>
      </c>
      <c r="C73" s="20" t="s">
        <v>175</v>
      </c>
      <c r="D73" s="20" t="s">
        <v>21</v>
      </c>
      <c r="E73" s="20" t="s">
        <v>22</v>
      </c>
      <c r="F73" s="20" t="s">
        <v>23</v>
      </c>
      <c r="G73" s="20" t="s">
        <v>1349</v>
      </c>
      <c r="H73" s="20"/>
      <c r="I73" s="20" t="s">
        <v>32</v>
      </c>
      <c r="J73" s="20" t="s">
        <v>1350</v>
      </c>
      <c r="K73" s="20" t="s">
        <v>164</v>
      </c>
      <c r="L73" s="20" t="s">
        <v>1351</v>
      </c>
      <c r="M73" s="20" t="s">
        <v>28</v>
      </c>
      <c r="N73" s="20" t="s">
        <v>29</v>
      </c>
      <c r="O73" s="20" t="s">
        <v>350</v>
      </c>
      <c r="P73" s="21">
        <v>1500000</v>
      </c>
    </row>
    <row r="74" spans="1:16" ht="45" x14ac:dyDescent="0.25">
      <c r="A74" s="20" t="s">
        <v>18</v>
      </c>
      <c r="B74" s="20" t="s">
        <v>174</v>
      </c>
      <c r="C74" s="20" t="s">
        <v>175</v>
      </c>
      <c r="D74" s="20" t="s">
        <v>21</v>
      </c>
      <c r="E74" s="20" t="s">
        <v>22</v>
      </c>
      <c r="F74" s="20" t="s">
        <v>23</v>
      </c>
      <c r="G74" s="20" t="s">
        <v>176</v>
      </c>
      <c r="H74" s="20"/>
      <c r="I74" s="20" t="s">
        <v>32</v>
      </c>
      <c r="J74" s="20" t="s">
        <v>177</v>
      </c>
      <c r="K74" s="20" t="s">
        <v>164</v>
      </c>
      <c r="L74" s="20" t="s">
        <v>178</v>
      </c>
      <c r="M74" s="20" t="s">
        <v>28</v>
      </c>
      <c r="N74" s="20" t="s">
        <v>29</v>
      </c>
      <c r="O74" s="20" t="s">
        <v>350</v>
      </c>
      <c r="P74" s="21">
        <v>1000000</v>
      </c>
    </row>
    <row r="75" spans="1:16" ht="75" x14ac:dyDescent="0.25">
      <c r="A75" s="20" t="s">
        <v>18</v>
      </c>
      <c r="B75" s="20" t="s">
        <v>174</v>
      </c>
      <c r="C75" s="20" t="s">
        <v>175</v>
      </c>
      <c r="D75" s="20" t="s">
        <v>21</v>
      </c>
      <c r="E75" s="20" t="s">
        <v>22</v>
      </c>
      <c r="F75" s="20" t="s">
        <v>23</v>
      </c>
      <c r="G75" s="20" t="s">
        <v>1150</v>
      </c>
      <c r="H75" s="20"/>
      <c r="I75" s="20"/>
      <c r="J75" s="20" t="s">
        <v>1151</v>
      </c>
      <c r="K75" s="20" t="s">
        <v>164</v>
      </c>
      <c r="L75" s="20" t="s">
        <v>1152</v>
      </c>
      <c r="M75" s="20" t="s">
        <v>28</v>
      </c>
      <c r="N75" s="20" t="s">
        <v>29</v>
      </c>
      <c r="O75" s="20" t="s">
        <v>350</v>
      </c>
      <c r="P75" s="21">
        <v>1000000</v>
      </c>
    </row>
    <row r="76" spans="1:16" ht="60" x14ac:dyDescent="0.25">
      <c r="A76" s="20" t="s">
        <v>18</v>
      </c>
      <c r="B76" s="20" t="s">
        <v>174</v>
      </c>
      <c r="C76" s="20" t="s">
        <v>175</v>
      </c>
      <c r="D76" s="20" t="s">
        <v>21</v>
      </c>
      <c r="E76" s="20" t="s">
        <v>22</v>
      </c>
      <c r="F76" s="20" t="s">
        <v>23</v>
      </c>
      <c r="G76" s="20" t="s">
        <v>1439</v>
      </c>
      <c r="H76" s="20"/>
      <c r="I76" s="20"/>
      <c r="J76" s="20" t="s">
        <v>1440</v>
      </c>
      <c r="K76" s="20" t="s">
        <v>164</v>
      </c>
      <c r="L76" s="20" t="s">
        <v>1441</v>
      </c>
      <c r="M76" s="20" t="s">
        <v>28</v>
      </c>
      <c r="N76" s="20" t="s">
        <v>29</v>
      </c>
      <c r="O76" s="20" t="s">
        <v>350</v>
      </c>
      <c r="P76" s="21">
        <v>750000</v>
      </c>
    </row>
    <row r="77" spans="1:16" ht="75" x14ac:dyDescent="0.25">
      <c r="A77" s="20" t="s">
        <v>18</v>
      </c>
      <c r="B77" s="20" t="s">
        <v>174</v>
      </c>
      <c r="C77" s="20" t="s">
        <v>175</v>
      </c>
      <c r="D77" s="20" t="s">
        <v>21</v>
      </c>
      <c r="E77" s="20" t="s">
        <v>22</v>
      </c>
      <c r="F77" s="20" t="s">
        <v>23</v>
      </c>
      <c r="G77" s="20" t="s">
        <v>1570</v>
      </c>
      <c r="H77" s="20"/>
      <c r="I77" s="20"/>
      <c r="J77" s="20" t="s">
        <v>1252</v>
      </c>
      <c r="K77" s="20" t="s">
        <v>164</v>
      </c>
      <c r="L77" s="20" t="s">
        <v>1253</v>
      </c>
      <c r="M77" s="20" t="s">
        <v>28</v>
      </c>
      <c r="N77" s="20" t="s">
        <v>29</v>
      </c>
      <c r="O77" s="20" t="s">
        <v>350</v>
      </c>
      <c r="P77" s="21">
        <v>750000</v>
      </c>
    </row>
    <row r="78" spans="1:16" ht="60" x14ac:dyDescent="0.25">
      <c r="A78" s="20" t="s">
        <v>18</v>
      </c>
      <c r="B78" s="20" t="s">
        <v>174</v>
      </c>
      <c r="C78" s="20" t="s">
        <v>175</v>
      </c>
      <c r="D78" s="20" t="s">
        <v>21</v>
      </c>
      <c r="E78" s="20" t="s">
        <v>22</v>
      </c>
      <c r="F78" s="20" t="s">
        <v>23</v>
      </c>
      <c r="G78" s="20" t="s">
        <v>435</v>
      </c>
      <c r="H78" s="20"/>
      <c r="I78" s="20"/>
      <c r="J78" s="20" t="s">
        <v>436</v>
      </c>
      <c r="K78" s="20" t="s">
        <v>164</v>
      </c>
      <c r="L78" s="20" t="s">
        <v>437</v>
      </c>
      <c r="M78" s="20" t="s">
        <v>28</v>
      </c>
      <c r="N78" s="20" t="s">
        <v>29</v>
      </c>
      <c r="O78" s="20" t="s">
        <v>350</v>
      </c>
      <c r="P78" s="21">
        <v>750000</v>
      </c>
    </row>
    <row r="79" spans="1:16" ht="60" x14ac:dyDescent="0.25">
      <c r="A79" s="20" t="s">
        <v>18</v>
      </c>
      <c r="B79" s="20" t="s">
        <v>174</v>
      </c>
      <c r="C79" s="20" t="s">
        <v>175</v>
      </c>
      <c r="D79" s="20" t="s">
        <v>21</v>
      </c>
      <c r="E79" s="20" t="s">
        <v>22</v>
      </c>
      <c r="F79" s="20" t="s">
        <v>23</v>
      </c>
      <c r="G79" s="20" t="s">
        <v>819</v>
      </c>
      <c r="H79" s="20"/>
      <c r="I79" s="20"/>
      <c r="J79" s="20" t="s">
        <v>820</v>
      </c>
      <c r="K79" s="20" t="s">
        <v>164</v>
      </c>
      <c r="L79" s="20" t="s">
        <v>821</v>
      </c>
      <c r="M79" s="20" t="s">
        <v>28</v>
      </c>
      <c r="N79" s="20" t="s">
        <v>29</v>
      </c>
      <c r="O79" s="20" t="s">
        <v>350</v>
      </c>
      <c r="P79" s="21">
        <v>750000</v>
      </c>
    </row>
    <row r="80" spans="1:16" ht="60" x14ac:dyDescent="0.25">
      <c r="A80" s="20" t="s">
        <v>18</v>
      </c>
      <c r="B80" s="20" t="s">
        <v>174</v>
      </c>
      <c r="C80" s="20" t="s">
        <v>175</v>
      </c>
      <c r="D80" s="20" t="s">
        <v>21</v>
      </c>
      <c r="E80" s="20" t="s">
        <v>22</v>
      </c>
      <c r="F80" s="20" t="s">
        <v>23</v>
      </c>
      <c r="G80" s="20" t="s">
        <v>1120</v>
      </c>
      <c r="H80" s="20"/>
      <c r="I80" s="20"/>
      <c r="J80" s="20" t="s">
        <v>1121</v>
      </c>
      <c r="K80" s="20" t="s">
        <v>164</v>
      </c>
      <c r="L80" s="20" t="s">
        <v>1122</v>
      </c>
      <c r="M80" s="20" t="s">
        <v>28</v>
      </c>
      <c r="N80" s="20" t="s">
        <v>29</v>
      </c>
      <c r="O80" s="20" t="s">
        <v>350</v>
      </c>
      <c r="P80" s="21">
        <v>904872</v>
      </c>
    </row>
    <row r="81" spans="1:16" ht="45" x14ac:dyDescent="0.25">
      <c r="A81" s="5" t="s">
        <v>18</v>
      </c>
      <c r="B81" s="5" t="s">
        <v>174</v>
      </c>
      <c r="C81" s="5" t="s">
        <v>175</v>
      </c>
      <c r="D81" s="5" t="s">
        <v>21</v>
      </c>
      <c r="E81" s="5" t="s">
        <v>22</v>
      </c>
      <c r="F81" s="5" t="s">
        <v>23</v>
      </c>
      <c r="G81" s="5" t="s">
        <v>1235</v>
      </c>
      <c r="H81" s="5"/>
      <c r="I81" s="5"/>
      <c r="J81" s="5" t="s">
        <v>1236</v>
      </c>
      <c r="K81" s="5" t="s">
        <v>164</v>
      </c>
      <c r="L81" s="5" t="s">
        <v>1237</v>
      </c>
      <c r="M81" s="5" t="s">
        <v>28</v>
      </c>
      <c r="N81" s="5" t="s">
        <v>29</v>
      </c>
      <c r="O81" s="5" t="s">
        <v>350</v>
      </c>
      <c r="P81" s="22">
        <v>1000000</v>
      </c>
    </row>
    <row r="82" spans="1:16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17"/>
    </row>
    <row r="83" spans="1:16" x14ac:dyDescent="0.25">
      <c r="A83" s="2" t="s">
        <v>1563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14"/>
    </row>
    <row r="84" spans="1:16" ht="90" x14ac:dyDescent="0.25">
      <c r="A84" s="4" t="s">
        <v>9</v>
      </c>
      <c r="B84" s="4" t="s">
        <v>11</v>
      </c>
      <c r="C84" s="4" t="s">
        <v>14</v>
      </c>
      <c r="D84" s="4" t="s">
        <v>16</v>
      </c>
      <c r="E84" s="4" t="s">
        <v>4</v>
      </c>
      <c r="F84" s="4" t="s">
        <v>5</v>
      </c>
      <c r="G84" s="4" t="s">
        <v>0</v>
      </c>
      <c r="H84" s="4" t="s">
        <v>13</v>
      </c>
      <c r="I84" s="4" t="s">
        <v>7</v>
      </c>
      <c r="J84" s="4" t="s">
        <v>2</v>
      </c>
      <c r="K84" s="4" t="s">
        <v>3</v>
      </c>
      <c r="L84" s="4" t="s">
        <v>6</v>
      </c>
      <c r="M84" s="4" t="s">
        <v>1</v>
      </c>
      <c r="N84" s="4" t="s">
        <v>10</v>
      </c>
      <c r="O84" s="4" t="s">
        <v>15</v>
      </c>
      <c r="P84" s="15" t="s">
        <v>8</v>
      </c>
    </row>
    <row r="85" spans="1:16" ht="45" x14ac:dyDescent="0.25">
      <c r="A85" s="20" t="s">
        <v>18</v>
      </c>
      <c r="B85" s="20" t="s">
        <v>174</v>
      </c>
      <c r="C85" s="20" t="s">
        <v>175</v>
      </c>
      <c r="D85" s="20" t="s">
        <v>21</v>
      </c>
      <c r="E85" s="20" t="s">
        <v>22</v>
      </c>
      <c r="F85" s="20" t="s">
        <v>23</v>
      </c>
      <c r="G85" s="20" t="s">
        <v>311</v>
      </c>
      <c r="H85" s="20"/>
      <c r="I85" s="20"/>
      <c r="J85" s="20" t="s">
        <v>312</v>
      </c>
      <c r="K85" s="20" t="s">
        <v>164</v>
      </c>
      <c r="L85" s="20" t="s">
        <v>313</v>
      </c>
      <c r="M85" s="20" t="s">
        <v>28</v>
      </c>
      <c r="N85" s="20" t="s">
        <v>29</v>
      </c>
      <c r="O85" s="20" t="s">
        <v>106</v>
      </c>
      <c r="P85" s="21">
        <v>500000</v>
      </c>
    </row>
    <row r="86" spans="1:16" ht="45" x14ac:dyDescent="0.25">
      <c r="A86" s="20" t="s">
        <v>18</v>
      </c>
      <c r="B86" s="20" t="s">
        <v>174</v>
      </c>
      <c r="C86" s="20" t="s">
        <v>175</v>
      </c>
      <c r="D86" s="20" t="s">
        <v>21</v>
      </c>
      <c r="E86" s="20" t="s">
        <v>22</v>
      </c>
      <c r="F86" s="20" t="s">
        <v>23</v>
      </c>
      <c r="G86" s="20" t="s">
        <v>883</v>
      </c>
      <c r="H86" s="20"/>
      <c r="I86" s="20"/>
      <c r="J86" s="20" t="s">
        <v>884</v>
      </c>
      <c r="K86" s="20" t="s">
        <v>164</v>
      </c>
      <c r="L86" s="20" t="s">
        <v>885</v>
      </c>
      <c r="M86" s="20" t="s">
        <v>28</v>
      </c>
      <c r="N86" s="20" t="s">
        <v>29</v>
      </c>
      <c r="O86" s="20" t="s">
        <v>106</v>
      </c>
      <c r="P86" s="21">
        <v>1000000</v>
      </c>
    </row>
    <row r="87" spans="1:16" ht="45" x14ac:dyDescent="0.25">
      <c r="A87" s="20" t="s">
        <v>18</v>
      </c>
      <c r="B87" s="20" t="s">
        <v>174</v>
      </c>
      <c r="C87" s="20" t="s">
        <v>175</v>
      </c>
      <c r="D87" s="20" t="s">
        <v>21</v>
      </c>
      <c r="E87" s="20" t="s">
        <v>22</v>
      </c>
      <c r="F87" s="20" t="s">
        <v>23</v>
      </c>
      <c r="G87" s="20" t="s">
        <v>1349</v>
      </c>
      <c r="H87" s="20"/>
      <c r="I87" s="20"/>
      <c r="J87" s="20" t="s">
        <v>1350</v>
      </c>
      <c r="K87" s="20" t="s">
        <v>164</v>
      </c>
      <c r="L87" s="20" t="s">
        <v>1351</v>
      </c>
      <c r="M87" s="20" t="s">
        <v>28</v>
      </c>
      <c r="N87" s="20" t="s">
        <v>29</v>
      </c>
      <c r="O87" s="20" t="s">
        <v>106</v>
      </c>
      <c r="P87" s="21">
        <v>1500000</v>
      </c>
    </row>
    <row r="88" spans="1:16" ht="45" x14ac:dyDescent="0.25">
      <c r="A88" s="20" t="s">
        <v>18</v>
      </c>
      <c r="B88" s="20" t="s">
        <v>174</v>
      </c>
      <c r="C88" s="20" t="s">
        <v>175</v>
      </c>
      <c r="D88" s="20" t="s">
        <v>21</v>
      </c>
      <c r="E88" s="20" t="s">
        <v>22</v>
      </c>
      <c r="F88" s="20" t="s">
        <v>23</v>
      </c>
      <c r="G88" s="20" t="s">
        <v>176</v>
      </c>
      <c r="H88" s="20"/>
      <c r="I88" s="20"/>
      <c r="J88" s="20" t="s">
        <v>177</v>
      </c>
      <c r="K88" s="20" t="s">
        <v>164</v>
      </c>
      <c r="L88" s="20" t="s">
        <v>178</v>
      </c>
      <c r="M88" s="20" t="s">
        <v>28</v>
      </c>
      <c r="N88" s="20" t="s">
        <v>29</v>
      </c>
      <c r="O88" s="20" t="s">
        <v>106</v>
      </c>
      <c r="P88" s="21">
        <v>1000000</v>
      </c>
    </row>
    <row r="89" spans="1:16" ht="75" x14ac:dyDescent="0.25">
      <c r="A89" s="20" t="s">
        <v>18</v>
      </c>
      <c r="B89" s="20" t="s">
        <v>174</v>
      </c>
      <c r="C89" s="20" t="s">
        <v>175</v>
      </c>
      <c r="D89" s="20" t="s">
        <v>21</v>
      </c>
      <c r="E89" s="20" t="s">
        <v>22</v>
      </c>
      <c r="F89" s="20" t="s">
        <v>23</v>
      </c>
      <c r="G89" s="20" t="s">
        <v>1150</v>
      </c>
      <c r="H89" s="20"/>
      <c r="I89" s="20"/>
      <c r="J89" s="20" t="s">
        <v>1151</v>
      </c>
      <c r="K89" s="20" t="s">
        <v>164</v>
      </c>
      <c r="L89" s="20" t="s">
        <v>1152</v>
      </c>
      <c r="M89" s="20" t="s">
        <v>28</v>
      </c>
      <c r="N89" s="20" t="s">
        <v>29</v>
      </c>
      <c r="O89" s="20" t="s">
        <v>106</v>
      </c>
      <c r="P89" s="21">
        <v>1000000</v>
      </c>
    </row>
    <row r="90" spans="1:16" ht="60" x14ac:dyDescent="0.25">
      <c r="A90" s="20" t="s">
        <v>18</v>
      </c>
      <c r="B90" s="20" t="s">
        <v>174</v>
      </c>
      <c r="C90" s="20" t="s">
        <v>175</v>
      </c>
      <c r="D90" s="20" t="s">
        <v>21</v>
      </c>
      <c r="E90" s="20" t="s">
        <v>22</v>
      </c>
      <c r="F90" s="20" t="s">
        <v>23</v>
      </c>
      <c r="G90" s="20" t="s">
        <v>1439</v>
      </c>
      <c r="H90" s="20"/>
      <c r="I90" s="20"/>
      <c r="J90" s="20" t="s">
        <v>1440</v>
      </c>
      <c r="K90" s="20" t="s">
        <v>164</v>
      </c>
      <c r="L90" s="20" t="s">
        <v>1441</v>
      </c>
      <c r="M90" s="20" t="s">
        <v>28</v>
      </c>
      <c r="N90" s="20" t="s">
        <v>29</v>
      </c>
      <c r="O90" s="20" t="s">
        <v>106</v>
      </c>
      <c r="P90" s="21">
        <v>750000</v>
      </c>
    </row>
    <row r="91" spans="1:16" ht="75" x14ac:dyDescent="0.25">
      <c r="A91" s="20" t="s">
        <v>18</v>
      </c>
      <c r="B91" s="20" t="s">
        <v>174</v>
      </c>
      <c r="C91" s="20" t="s">
        <v>175</v>
      </c>
      <c r="D91" s="20" t="s">
        <v>21</v>
      </c>
      <c r="E91" s="20" t="s">
        <v>22</v>
      </c>
      <c r="F91" s="20" t="s">
        <v>23</v>
      </c>
      <c r="G91" s="20" t="s">
        <v>1251</v>
      </c>
      <c r="H91" s="20"/>
      <c r="I91" s="20"/>
      <c r="J91" s="20" t="s">
        <v>1252</v>
      </c>
      <c r="K91" s="20" t="s">
        <v>164</v>
      </c>
      <c r="L91" s="20" t="s">
        <v>1253</v>
      </c>
      <c r="M91" s="20" t="s">
        <v>28</v>
      </c>
      <c r="N91" s="20" t="s">
        <v>29</v>
      </c>
      <c r="O91" s="20" t="s">
        <v>106</v>
      </c>
      <c r="P91" s="21">
        <v>750000</v>
      </c>
    </row>
    <row r="92" spans="1:16" ht="60" x14ac:dyDescent="0.25">
      <c r="A92" s="20" t="s">
        <v>18</v>
      </c>
      <c r="B92" s="20" t="s">
        <v>174</v>
      </c>
      <c r="C92" s="20" t="s">
        <v>175</v>
      </c>
      <c r="D92" s="20" t="s">
        <v>21</v>
      </c>
      <c r="E92" s="20" t="s">
        <v>22</v>
      </c>
      <c r="F92" s="20" t="s">
        <v>23</v>
      </c>
      <c r="G92" s="20" t="s">
        <v>435</v>
      </c>
      <c r="H92" s="20"/>
      <c r="I92" s="20"/>
      <c r="J92" s="20" t="s">
        <v>436</v>
      </c>
      <c r="K92" s="20" t="s">
        <v>164</v>
      </c>
      <c r="L92" s="20" t="s">
        <v>437</v>
      </c>
      <c r="M92" s="20" t="s">
        <v>28</v>
      </c>
      <c r="N92" s="20" t="s">
        <v>29</v>
      </c>
      <c r="O92" s="20" t="s">
        <v>106</v>
      </c>
      <c r="P92" s="21">
        <v>750000</v>
      </c>
    </row>
    <row r="93" spans="1:16" ht="60" x14ac:dyDescent="0.25">
      <c r="A93" s="20" t="s">
        <v>18</v>
      </c>
      <c r="B93" s="20" t="s">
        <v>174</v>
      </c>
      <c r="C93" s="20" t="s">
        <v>175</v>
      </c>
      <c r="D93" s="20" t="s">
        <v>21</v>
      </c>
      <c r="E93" s="20" t="s">
        <v>22</v>
      </c>
      <c r="F93" s="20" t="s">
        <v>23</v>
      </c>
      <c r="G93" s="20" t="s">
        <v>819</v>
      </c>
      <c r="H93" s="20"/>
      <c r="I93" s="20"/>
      <c r="J93" s="20" t="s">
        <v>820</v>
      </c>
      <c r="K93" s="20" t="s">
        <v>164</v>
      </c>
      <c r="L93" s="20" t="s">
        <v>821</v>
      </c>
      <c r="M93" s="20" t="s">
        <v>28</v>
      </c>
      <c r="N93" s="20" t="s">
        <v>29</v>
      </c>
      <c r="O93" s="20" t="s">
        <v>106</v>
      </c>
      <c r="P93" s="21">
        <v>750000</v>
      </c>
    </row>
    <row r="94" spans="1:16" ht="60" x14ac:dyDescent="0.25">
      <c r="A94" s="20" t="s">
        <v>18</v>
      </c>
      <c r="B94" s="20" t="s">
        <v>174</v>
      </c>
      <c r="C94" s="20" t="s">
        <v>175</v>
      </c>
      <c r="D94" s="20" t="s">
        <v>21</v>
      </c>
      <c r="E94" s="20" t="s">
        <v>22</v>
      </c>
      <c r="F94" s="20" t="s">
        <v>23</v>
      </c>
      <c r="G94" s="20" t="s">
        <v>1120</v>
      </c>
      <c r="H94" s="20"/>
      <c r="I94" s="20"/>
      <c r="J94" s="20" t="s">
        <v>1121</v>
      </c>
      <c r="K94" s="20" t="s">
        <v>164</v>
      </c>
      <c r="L94" s="20" t="s">
        <v>1122</v>
      </c>
      <c r="M94" s="20" t="s">
        <v>28</v>
      </c>
      <c r="N94" s="20" t="s">
        <v>29</v>
      </c>
      <c r="O94" s="20" t="s">
        <v>106</v>
      </c>
      <c r="P94" s="21">
        <v>904872</v>
      </c>
    </row>
    <row r="95" spans="1:16" ht="45" x14ac:dyDescent="0.25">
      <c r="A95" s="7" t="s">
        <v>18</v>
      </c>
      <c r="B95" s="7" t="s">
        <v>174</v>
      </c>
      <c r="C95" s="7" t="s">
        <v>175</v>
      </c>
      <c r="D95" s="7" t="s">
        <v>21</v>
      </c>
      <c r="E95" s="7" t="s">
        <v>22</v>
      </c>
      <c r="F95" s="7" t="s">
        <v>23</v>
      </c>
      <c r="G95" s="7" t="s">
        <v>1235</v>
      </c>
      <c r="H95" s="7"/>
      <c r="I95" s="7"/>
      <c r="J95" s="7" t="s">
        <v>1236</v>
      </c>
      <c r="K95" s="7" t="s">
        <v>164</v>
      </c>
      <c r="L95" s="7" t="s">
        <v>1237</v>
      </c>
      <c r="M95" s="7" t="s">
        <v>28</v>
      </c>
      <c r="N95" s="7" t="s">
        <v>29</v>
      </c>
      <c r="O95" s="7" t="s">
        <v>106</v>
      </c>
      <c r="P95" s="18">
        <v>1000000</v>
      </c>
    </row>
    <row r="97" spans="1:16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19"/>
    </row>
    <row r="99" spans="1:16" x14ac:dyDescent="0.25">
      <c r="A99" s="2" t="s">
        <v>1562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14"/>
    </row>
    <row r="100" spans="1:16" ht="90" x14ac:dyDescent="0.25">
      <c r="A100" s="4" t="s">
        <v>9</v>
      </c>
      <c r="B100" s="4" t="s">
        <v>11</v>
      </c>
      <c r="C100" s="4" t="s">
        <v>14</v>
      </c>
      <c r="D100" s="4" t="s">
        <v>16</v>
      </c>
      <c r="E100" s="4" t="s">
        <v>4</v>
      </c>
      <c r="F100" s="4" t="s">
        <v>5</v>
      </c>
      <c r="G100" s="4" t="s">
        <v>0</v>
      </c>
      <c r="H100" s="4" t="s">
        <v>13</v>
      </c>
      <c r="I100" s="4" t="s">
        <v>7</v>
      </c>
      <c r="J100" s="4" t="s">
        <v>2</v>
      </c>
      <c r="K100" s="4" t="s">
        <v>3</v>
      </c>
      <c r="L100" s="4" t="s">
        <v>6</v>
      </c>
      <c r="M100" s="4" t="s">
        <v>1</v>
      </c>
      <c r="N100" s="4" t="s">
        <v>10</v>
      </c>
      <c r="O100" s="4" t="s">
        <v>15</v>
      </c>
      <c r="P100" s="15" t="s">
        <v>8</v>
      </c>
    </row>
    <row r="101" spans="1:16" ht="120" x14ac:dyDescent="0.25">
      <c r="A101" s="20" t="s">
        <v>18</v>
      </c>
      <c r="B101" s="20" t="s">
        <v>1230</v>
      </c>
      <c r="C101" s="20" t="s">
        <v>1231</v>
      </c>
      <c r="D101" s="20" t="s">
        <v>21</v>
      </c>
      <c r="E101" s="20" t="s">
        <v>22</v>
      </c>
      <c r="F101" s="20" t="s">
        <v>23</v>
      </c>
      <c r="G101" s="20" t="s">
        <v>1380</v>
      </c>
      <c r="H101" s="20"/>
      <c r="I101" s="20"/>
      <c r="J101" s="20" t="s">
        <v>1381</v>
      </c>
      <c r="K101" s="20" t="s">
        <v>104</v>
      </c>
      <c r="L101" s="20" t="s">
        <v>1380</v>
      </c>
      <c r="M101" s="20" t="s">
        <v>28</v>
      </c>
      <c r="N101" s="20" t="s">
        <v>29</v>
      </c>
      <c r="O101" s="20" t="s">
        <v>1571</v>
      </c>
      <c r="P101" s="21">
        <v>495000</v>
      </c>
    </row>
    <row r="102" spans="1:16" ht="120" x14ac:dyDescent="0.25">
      <c r="A102" s="20" t="s">
        <v>18</v>
      </c>
      <c r="B102" s="20" t="s">
        <v>1230</v>
      </c>
      <c r="C102" s="20" t="s">
        <v>1231</v>
      </c>
      <c r="D102" s="20" t="s">
        <v>21</v>
      </c>
      <c r="E102" s="20" t="s">
        <v>22</v>
      </c>
      <c r="F102" s="20" t="s">
        <v>23</v>
      </c>
      <c r="G102" s="20" t="s">
        <v>1342</v>
      </c>
      <c r="H102" s="20"/>
      <c r="I102" s="20"/>
      <c r="J102" s="20" t="s">
        <v>1343</v>
      </c>
      <c r="K102" s="20" t="s">
        <v>104</v>
      </c>
      <c r="L102" s="20" t="s">
        <v>1344</v>
      </c>
      <c r="M102" s="20" t="s">
        <v>28</v>
      </c>
      <c r="N102" s="20" t="s">
        <v>29</v>
      </c>
      <c r="O102" s="20" t="s">
        <v>1571</v>
      </c>
      <c r="P102" s="21">
        <v>495000</v>
      </c>
    </row>
    <row r="103" spans="1:16" ht="120" x14ac:dyDescent="0.25">
      <c r="A103" s="20" t="s">
        <v>18</v>
      </c>
      <c r="B103" s="20" t="s">
        <v>1230</v>
      </c>
      <c r="C103" s="20" t="s">
        <v>1231</v>
      </c>
      <c r="D103" s="20" t="s">
        <v>21</v>
      </c>
      <c r="E103" s="20" t="s">
        <v>22</v>
      </c>
      <c r="F103" s="20" t="s">
        <v>23</v>
      </c>
      <c r="G103" s="20" t="s">
        <v>1232</v>
      </c>
      <c r="H103" s="20"/>
      <c r="I103" s="20"/>
      <c r="J103" s="20" t="s">
        <v>1233</v>
      </c>
      <c r="K103" s="20" t="s">
        <v>104</v>
      </c>
      <c r="L103" s="20" t="s">
        <v>1234</v>
      </c>
      <c r="M103" s="20" t="s">
        <v>28</v>
      </c>
      <c r="N103" s="20" t="s">
        <v>29</v>
      </c>
      <c r="O103" s="20" t="s">
        <v>1571</v>
      </c>
      <c r="P103" s="21">
        <v>495000</v>
      </c>
    </row>
    <row r="104" spans="1:16" ht="120" x14ac:dyDescent="0.25">
      <c r="A104" s="5" t="s">
        <v>18</v>
      </c>
      <c r="B104" s="5" t="s">
        <v>1230</v>
      </c>
      <c r="C104" s="5" t="s">
        <v>1231</v>
      </c>
      <c r="D104" s="5" t="s">
        <v>21</v>
      </c>
      <c r="E104" s="5" t="s">
        <v>22</v>
      </c>
      <c r="F104" s="5" t="s">
        <v>23</v>
      </c>
      <c r="G104" s="5" t="s">
        <v>1354</v>
      </c>
      <c r="H104" s="5"/>
      <c r="I104" s="5"/>
      <c r="J104" s="5" t="s">
        <v>1355</v>
      </c>
      <c r="K104" s="5" t="s">
        <v>104</v>
      </c>
      <c r="L104" s="5" t="s">
        <v>1356</v>
      </c>
      <c r="M104" s="5" t="s">
        <v>28</v>
      </c>
      <c r="N104" s="5" t="s">
        <v>29</v>
      </c>
      <c r="O104" s="5" t="s">
        <v>1571</v>
      </c>
      <c r="P104" s="22">
        <v>495974</v>
      </c>
    </row>
    <row r="105" spans="1:16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17"/>
    </row>
    <row r="106" spans="1:16" x14ac:dyDescent="0.25">
      <c r="A106" s="2" t="s">
        <v>1563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14"/>
    </row>
    <row r="107" spans="1:16" ht="90" x14ac:dyDescent="0.25">
      <c r="A107" s="4" t="s">
        <v>9</v>
      </c>
      <c r="B107" s="4" t="s">
        <v>11</v>
      </c>
      <c r="C107" s="4" t="s">
        <v>14</v>
      </c>
      <c r="D107" s="4" t="s">
        <v>16</v>
      </c>
      <c r="E107" s="4" t="s">
        <v>4</v>
      </c>
      <c r="F107" s="4" t="s">
        <v>5</v>
      </c>
      <c r="G107" s="4" t="s">
        <v>0</v>
      </c>
      <c r="H107" s="4" t="s">
        <v>13</v>
      </c>
      <c r="I107" s="4" t="s">
        <v>7</v>
      </c>
      <c r="J107" s="4" t="s">
        <v>2</v>
      </c>
      <c r="K107" s="4" t="s">
        <v>3</v>
      </c>
      <c r="L107" s="4" t="s">
        <v>6</v>
      </c>
      <c r="M107" s="4" t="s">
        <v>1</v>
      </c>
      <c r="N107" s="4" t="s">
        <v>10</v>
      </c>
      <c r="O107" s="4" t="s">
        <v>15</v>
      </c>
      <c r="P107" s="15" t="s">
        <v>8</v>
      </c>
    </row>
    <row r="108" spans="1:16" ht="60" x14ac:dyDescent="0.25">
      <c r="A108" s="20" t="s">
        <v>18</v>
      </c>
      <c r="B108" s="20" t="s">
        <v>1230</v>
      </c>
      <c r="C108" s="20" t="s">
        <v>1231</v>
      </c>
      <c r="D108" s="20" t="s">
        <v>21</v>
      </c>
      <c r="E108" s="20" t="s">
        <v>22</v>
      </c>
      <c r="F108" s="20" t="s">
        <v>23</v>
      </c>
      <c r="G108" s="20" t="s">
        <v>1380</v>
      </c>
      <c r="H108" s="20"/>
      <c r="I108" s="20"/>
      <c r="J108" s="20" t="s">
        <v>1381</v>
      </c>
      <c r="K108" s="20" t="s">
        <v>104</v>
      </c>
      <c r="L108" s="20" t="s">
        <v>1380</v>
      </c>
      <c r="M108" s="20" t="s">
        <v>28</v>
      </c>
      <c r="N108" s="20" t="s">
        <v>29</v>
      </c>
      <c r="O108" s="20" t="s">
        <v>714</v>
      </c>
      <c r="P108" s="21">
        <v>495000</v>
      </c>
    </row>
    <row r="109" spans="1:16" ht="60" x14ac:dyDescent="0.25">
      <c r="A109" s="20" t="s">
        <v>18</v>
      </c>
      <c r="B109" s="20" t="s">
        <v>1230</v>
      </c>
      <c r="C109" s="20" t="s">
        <v>1231</v>
      </c>
      <c r="D109" s="20" t="s">
        <v>21</v>
      </c>
      <c r="E109" s="20" t="s">
        <v>22</v>
      </c>
      <c r="F109" s="20" t="s">
        <v>23</v>
      </c>
      <c r="G109" s="20" t="s">
        <v>1342</v>
      </c>
      <c r="H109" s="20"/>
      <c r="I109" s="20"/>
      <c r="J109" s="20" t="s">
        <v>1343</v>
      </c>
      <c r="K109" s="20" t="s">
        <v>104</v>
      </c>
      <c r="L109" s="20" t="s">
        <v>1344</v>
      </c>
      <c r="M109" s="20" t="s">
        <v>28</v>
      </c>
      <c r="N109" s="20" t="s">
        <v>29</v>
      </c>
      <c r="O109" s="20" t="s">
        <v>714</v>
      </c>
      <c r="P109" s="21">
        <v>495000</v>
      </c>
    </row>
    <row r="110" spans="1:16" ht="60" x14ac:dyDescent="0.25">
      <c r="A110" s="20" t="s">
        <v>18</v>
      </c>
      <c r="B110" s="20" t="s">
        <v>1230</v>
      </c>
      <c r="C110" s="20" t="s">
        <v>1231</v>
      </c>
      <c r="D110" s="20" t="s">
        <v>21</v>
      </c>
      <c r="E110" s="20" t="s">
        <v>22</v>
      </c>
      <c r="F110" s="20" t="s">
        <v>23</v>
      </c>
      <c r="G110" s="20" t="s">
        <v>1232</v>
      </c>
      <c r="H110" s="20"/>
      <c r="I110" s="20"/>
      <c r="J110" s="20" t="s">
        <v>1233</v>
      </c>
      <c r="K110" s="20" t="s">
        <v>104</v>
      </c>
      <c r="L110" s="20" t="s">
        <v>1234</v>
      </c>
      <c r="M110" s="20" t="s">
        <v>28</v>
      </c>
      <c r="N110" s="20" t="s">
        <v>29</v>
      </c>
      <c r="O110" s="20" t="s">
        <v>714</v>
      </c>
      <c r="P110" s="21">
        <v>495000</v>
      </c>
    </row>
    <row r="111" spans="1:16" ht="60" x14ac:dyDescent="0.25">
      <c r="A111" s="7" t="s">
        <v>18</v>
      </c>
      <c r="B111" s="7" t="s">
        <v>1230</v>
      </c>
      <c r="C111" s="7" t="s">
        <v>1231</v>
      </c>
      <c r="D111" s="7" t="s">
        <v>21</v>
      </c>
      <c r="E111" s="7" t="s">
        <v>22</v>
      </c>
      <c r="F111" s="7" t="s">
        <v>23</v>
      </c>
      <c r="G111" s="7" t="s">
        <v>1354</v>
      </c>
      <c r="H111" s="7"/>
      <c r="I111" s="7"/>
      <c r="J111" s="7" t="s">
        <v>1355</v>
      </c>
      <c r="K111" s="7" t="s">
        <v>104</v>
      </c>
      <c r="L111" s="7" t="s">
        <v>1356</v>
      </c>
      <c r="M111" s="7" t="s">
        <v>28</v>
      </c>
      <c r="N111" s="7" t="s">
        <v>29</v>
      </c>
      <c r="O111" s="7" t="s">
        <v>714</v>
      </c>
      <c r="P111" s="18">
        <v>495974</v>
      </c>
    </row>
    <row r="113" spans="1:16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19"/>
    </row>
    <row r="115" spans="1:16" x14ac:dyDescent="0.25">
      <c r="A115" s="2" t="s">
        <v>1562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14"/>
    </row>
    <row r="116" spans="1:16" ht="90" x14ac:dyDescent="0.25">
      <c r="A116" s="4" t="s">
        <v>9</v>
      </c>
      <c r="B116" s="4" t="s">
        <v>11</v>
      </c>
      <c r="C116" s="4" t="s">
        <v>14</v>
      </c>
      <c r="D116" s="4" t="s">
        <v>16</v>
      </c>
      <c r="E116" s="4" t="s">
        <v>4</v>
      </c>
      <c r="F116" s="4" t="s">
        <v>5</v>
      </c>
      <c r="G116" s="4" t="s">
        <v>0</v>
      </c>
      <c r="H116" s="4" t="s">
        <v>13</v>
      </c>
      <c r="I116" s="4" t="s">
        <v>7</v>
      </c>
      <c r="J116" s="4" t="s">
        <v>2</v>
      </c>
      <c r="K116" s="4" t="s">
        <v>3</v>
      </c>
      <c r="L116" s="4" t="s">
        <v>6</v>
      </c>
      <c r="M116" s="4" t="s">
        <v>1</v>
      </c>
      <c r="N116" s="4" t="s">
        <v>10</v>
      </c>
      <c r="O116" s="4" t="s">
        <v>15</v>
      </c>
      <c r="P116" s="15" t="s">
        <v>8</v>
      </c>
    </row>
    <row r="117" spans="1:16" ht="75" x14ac:dyDescent="0.25">
      <c r="A117" s="5" t="s">
        <v>18</v>
      </c>
      <c r="B117" s="5" t="s">
        <v>469</v>
      </c>
      <c r="C117" s="5" t="s">
        <v>470</v>
      </c>
      <c r="D117" s="5" t="s">
        <v>21</v>
      </c>
      <c r="E117" s="5" t="s">
        <v>22</v>
      </c>
      <c r="F117" s="5" t="s">
        <v>23</v>
      </c>
      <c r="G117" s="5" t="s">
        <v>471</v>
      </c>
      <c r="H117" s="5"/>
      <c r="I117" s="5"/>
      <c r="J117" s="5" t="s">
        <v>472</v>
      </c>
      <c r="K117" s="5" t="s">
        <v>171</v>
      </c>
      <c r="L117" s="5" t="s">
        <v>473</v>
      </c>
      <c r="M117" s="5" t="s">
        <v>28</v>
      </c>
      <c r="N117" s="5" t="s">
        <v>29</v>
      </c>
      <c r="O117" s="5" t="s">
        <v>1028</v>
      </c>
      <c r="P117" s="16">
        <v>1980974</v>
      </c>
    </row>
    <row r="118" spans="1:16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17"/>
    </row>
    <row r="119" spans="1:16" x14ac:dyDescent="0.25">
      <c r="A119" s="2" t="s">
        <v>1563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14"/>
    </row>
    <row r="120" spans="1:16" ht="90" x14ac:dyDescent="0.25">
      <c r="A120" s="4" t="s">
        <v>9</v>
      </c>
      <c r="B120" s="4" t="s">
        <v>11</v>
      </c>
      <c r="C120" s="4" t="s">
        <v>14</v>
      </c>
      <c r="D120" s="4" t="s">
        <v>16</v>
      </c>
      <c r="E120" s="4" t="s">
        <v>4</v>
      </c>
      <c r="F120" s="4" t="s">
        <v>5</v>
      </c>
      <c r="G120" s="4" t="s">
        <v>0</v>
      </c>
      <c r="H120" s="4" t="s">
        <v>13</v>
      </c>
      <c r="I120" s="4" t="s">
        <v>7</v>
      </c>
      <c r="J120" s="4" t="s">
        <v>2</v>
      </c>
      <c r="K120" s="4" t="s">
        <v>3</v>
      </c>
      <c r="L120" s="4" t="s">
        <v>6</v>
      </c>
      <c r="M120" s="4" t="s">
        <v>1</v>
      </c>
      <c r="N120" s="4" t="s">
        <v>10</v>
      </c>
      <c r="O120" s="4" t="s">
        <v>15</v>
      </c>
      <c r="P120" s="15" t="s">
        <v>8</v>
      </c>
    </row>
    <row r="121" spans="1:16" ht="75" x14ac:dyDescent="0.25">
      <c r="A121" s="7" t="s">
        <v>18</v>
      </c>
      <c r="B121" s="7" t="s">
        <v>469</v>
      </c>
      <c r="C121" s="7" t="s">
        <v>470</v>
      </c>
      <c r="D121" s="7" t="s">
        <v>21</v>
      </c>
      <c r="E121" s="7" t="s">
        <v>22</v>
      </c>
      <c r="F121" s="7" t="s">
        <v>23</v>
      </c>
      <c r="G121" s="7" t="s">
        <v>471</v>
      </c>
      <c r="H121" s="7"/>
      <c r="I121" s="7"/>
      <c r="J121" s="7" t="s">
        <v>472</v>
      </c>
      <c r="K121" s="7" t="s">
        <v>171</v>
      </c>
      <c r="L121" s="7" t="s">
        <v>473</v>
      </c>
      <c r="M121" s="7" t="s">
        <v>28</v>
      </c>
      <c r="N121" s="7" t="s">
        <v>29</v>
      </c>
      <c r="O121" s="7" t="s">
        <v>474</v>
      </c>
      <c r="P121" s="18">
        <v>1980974</v>
      </c>
    </row>
    <row r="123" spans="1:16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19"/>
    </row>
    <row r="125" spans="1:16" x14ac:dyDescent="0.25">
      <c r="A125" s="2" t="s">
        <v>1562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14"/>
    </row>
    <row r="126" spans="1:16" ht="90" x14ac:dyDescent="0.25">
      <c r="A126" s="4" t="s">
        <v>9</v>
      </c>
      <c r="B126" s="4" t="s">
        <v>11</v>
      </c>
      <c r="C126" s="4" t="s">
        <v>14</v>
      </c>
      <c r="D126" s="4" t="s">
        <v>16</v>
      </c>
      <c r="E126" s="4" t="s">
        <v>4</v>
      </c>
      <c r="F126" s="4" t="s">
        <v>5</v>
      </c>
      <c r="G126" s="4" t="s">
        <v>0</v>
      </c>
      <c r="H126" s="4" t="s">
        <v>13</v>
      </c>
      <c r="I126" s="4" t="s">
        <v>7</v>
      </c>
      <c r="J126" s="4" t="s">
        <v>2</v>
      </c>
      <c r="K126" s="4" t="s">
        <v>3</v>
      </c>
      <c r="L126" s="4" t="s">
        <v>6</v>
      </c>
      <c r="M126" s="4" t="s">
        <v>1</v>
      </c>
      <c r="N126" s="4" t="s">
        <v>10</v>
      </c>
      <c r="O126" s="4" t="s">
        <v>15</v>
      </c>
      <c r="P126" s="15" t="s">
        <v>8</v>
      </c>
    </row>
    <row r="127" spans="1:16" ht="150" x14ac:dyDescent="0.25">
      <c r="A127" s="20" t="s">
        <v>18</v>
      </c>
      <c r="B127" s="20" t="s">
        <v>72</v>
      </c>
      <c r="C127" s="20" t="s">
        <v>73</v>
      </c>
      <c r="D127" s="20" t="s">
        <v>21</v>
      </c>
      <c r="E127" s="20" t="s">
        <v>22</v>
      </c>
      <c r="F127" s="20" t="s">
        <v>23</v>
      </c>
      <c r="G127" s="20" t="s">
        <v>991</v>
      </c>
      <c r="H127" s="20"/>
      <c r="I127" s="20"/>
      <c r="J127" s="20" t="s">
        <v>992</v>
      </c>
      <c r="K127" s="20" t="s">
        <v>394</v>
      </c>
      <c r="L127" s="20" t="s">
        <v>395</v>
      </c>
      <c r="M127" s="20" t="s">
        <v>28</v>
      </c>
      <c r="N127" s="20" t="s">
        <v>247</v>
      </c>
      <c r="O127" s="20" t="s">
        <v>1572</v>
      </c>
      <c r="P127" s="21">
        <v>1500000</v>
      </c>
    </row>
    <row r="128" spans="1:16" ht="135" x14ac:dyDescent="0.25">
      <c r="A128" s="5" t="s">
        <v>18</v>
      </c>
      <c r="B128" s="5" t="s">
        <v>72</v>
      </c>
      <c r="C128" s="5" t="s">
        <v>73</v>
      </c>
      <c r="D128" s="5" t="s">
        <v>21</v>
      </c>
      <c r="E128" s="5" t="s">
        <v>22</v>
      </c>
      <c r="F128" s="5" t="s">
        <v>23</v>
      </c>
      <c r="G128" s="5" t="s">
        <v>76</v>
      </c>
      <c r="H128" s="5"/>
      <c r="I128" s="5"/>
      <c r="J128" s="5" t="s">
        <v>75</v>
      </c>
      <c r="K128" s="5" t="s">
        <v>61</v>
      </c>
      <c r="L128" s="5" t="s">
        <v>76</v>
      </c>
      <c r="M128" s="5" t="s">
        <v>28</v>
      </c>
      <c r="N128" s="5" t="s">
        <v>29</v>
      </c>
      <c r="O128" s="5" t="s">
        <v>1572</v>
      </c>
      <c r="P128" s="22">
        <v>480974</v>
      </c>
    </row>
    <row r="129" spans="1:16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17"/>
    </row>
    <row r="130" spans="1:16" x14ac:dyDescent="0.25">
      <c r="A130" s="2" t="s">
        <v>1563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14"/>
    </row>
    <row r="131" spans="1:16" ht="90" x14ac:dyDescent="0.25">
      <c r="A131" s="4" t="s">
        <v>9</v>
      </c>
      <c r="B131" s="4" t="s">
        <v>11</v>
      </c>
      <c r="C131" s="4" t="s">
        <v>14</v>
      </c>
      <c r="D131" s="4" t="s">
        <v>16</v>
      </c>
      <c r="E131" s="4" t="s">
        <v>4</v>
      </c>
      <c r="F131" s="4" t="s">
        <v>5</v>
      </c>
      <c r="G131" s="4" t="s">
        <v>0</v>
      </c>
      <c r="H131" s="4" t="s">
        <v>13</v>
      </c>
      <c r="I131" s="4" t="s">
        <v>7</v>
      </c>
      <c r="J131" s="4" t="s">
        <v>2</v>
      </c>
      <c r="K131" s="4" t="s">
        <v>3</v>
      </c>
      <c r="L131" s="4" t="s">
        <v>6</v>
      </c>
      <c r="M131" s="4" t="s">
        <v>1</v>
      </c>
      <c r="N131" s="4" t="s">
        <v>10</v>
      </c>
      <c r="O131" s="4" t="s">
        <v>15</v>
      </c>
      <c r="P131" s="15" t="s">
        <v>8</v>
      </c>
    </row>
    <row r="132" spans="1:16" ht="105" x14ac:dyDescent="0.25">
      <c r="A132" s="20" t="s">
        <v>18</v>
      </c>
      <c r="B132" s="20" t="s">
        <v>72</v>
      </c>
      <c r="C132" s="20" t="s">
        <v>73</v>
      </c>
      <c r="D132" s="20" t="s">
        <v>21</v>
      </c>
      <c r="E132" s="20" t="s">
        <v>22</v>
      </c>
      <c r="F132" s="20" t="s">
        <v>23</v>
      </c>
      <c r="G132" s="20" t="s">
        <v>74</v>
      </c>
      <c r="H132" s="20"/>
      <c r="I132" s="20"/>
      <c r="J132" s="20" t="s">
        <v>75</v>
      </c>
      <c r="K132" s="20" t="s">
        <v>61</v>
      </c>
      <c r="L132" s="20" t="s">
        <v>76</v>
      </c>
      <c r="M132" s="20" t="s">
        <v>28</v>
      </c>
      <c r="N132" s="20" t="s">
        <v>29</v>
      </c>
      <c r="O132" s="20" t="s">
        <v>77</v>
      </c>
      <c r="P132" s="21">
        <v>480974</v>
      </c>
    </row>
    <row r="133" spans="1:16" ht="150" x14ac:dyDescent="0.25">
      <c r="A133" s="7" t="s">
        <v>18</v>
      </c>
      <c r="B133" s="7" t="s">
        <v>72</v>
      </c>
      <c r="C133" s="7" t="s">
        <v>73</v>
      </c>
      <c r="D133" s="7" t="s">
        <v>21</v>
      </c>
      <c r="E133" s="7" t="s">
        <v>22</v>
      </c>
      <c r="F133" s="7" t="s">
        <v>23</v>
      </c>
      <c r="G133" s="7" t="s">
        <v>991</v>
      </c>
      <c r="H133" s="7"/>
      <c r="I133" s="7"/>
      <c r="J133" s="7" t="s">
        <v>992</v>
      </c>
      <c r="K133" s="7" t="s">
        <v>394</v>
      </c>
      <c r="L133" s="7" t="s">
        <v>395</v>
      </c>
      <c r="M133" s="7" t="s">
        <v>28</v>
      </c>
      <c r="N133" s="7" t="s">
        <v>247</v>
      </c>
      <c r="O133" s="7" t="s">
        <v>993</v>
      </c>
      <c r="P133" s="18">
        <v>1500000</v>
      </c>
    </row>
    <row r="135" spans="1:16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19"/>
    </row>
    <row r="137" spans="1:16" x14ac:dyDescent="0.25">
      <c r="A137" s="2" t="s">
        <v>1562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14"/>
    </row>
    <row r="138" spans="1:16" ht="90" x14ac:dyDescent="0.25">
      <c r="A138" s="4" t="s">
        <v>9</v>
      </c>
      <c r="B138" s="4" t="s">
        <v>11</v>
      </c>
      <c r="C138" s="4" t="s">
        <v>14</v>
      </c>
      <c r="D138" s="4" t="s">
        <v>16</v>
      </c>
      <c r="E138" s="4" t="s">
        <v>4</v>
      </c>
      <c r="F138" s="4" t="s">
        <v>5</v>
      </c>
      <c r="G138" s="4" t="s">
        <v>0</v>
      </c>
      <c r="H138" s="4" t="s">
        <v>13</v>
      </c>
      <c r="I138" s="4" t="s">
        <v>7</v>
      </c>
      <c r="J138" s="4" t="s">
        <v>2</v>
      </c>
      <c r="K138" s="4" t="s">
        <v>3</v>
      </c>
      <c r="L138" s="4" t="s">
        <v>6</v>
      </c>
      <c r="M138" s="4" t="s">
        <v>1</v>
      </c>
      <c r="N138" s="4" t="s">
        <v>10</v>
      </c>
      <c r="O138" s="4" t="s">
        <v>15</v>
      </c>
      <c r="P138" s="15" t="s">
        <v>8</v>
      </c>
    </row>
    <row r="139" spans="1:16" ht="120" x14ac:dyDescent="0.25">
      <c r="A139" s="20" t="s">
        <v>18</v>
      </c>
      <c r="B139" s="20" t="s">
        <v>159</v>
      </c>
      <c r="C139" s="20" t="s">
        <v>160</v>
      </c>
      <c r="D139" s="20" t="s">
        <v>21</v>
      </c>
      <c r="E139" s="20" t="s">
        <v>22</v>
      </c>
      <c r="F139" s="20" t="s">
        <v>23</v>
      </c>
      <c r="G139" s="20" t="s">
        <v>286</v>
      </c>
      <c r="H139" s="20" t="s">
        <v>286</v>
      </c>
      <c r="I139" s="20"/>
      <c r="J139" s="20" t="s">
        <v>287</v>
      </c>
      <c r="K139" s="20" t="s">
        <v>164</v>
      </c>
      <c r="L139" s="20" t="s">
        <v>288</v>
      </c>
      <c r="M139" s="20" t="s">
        <v>28</v>
      </c>
      <c r="N139" s="20" t="s">
        <v>29</v>
      </c>
      <c r="O139" s="20" t="s">
        <v>30</v>
      </c>
      <c r="P139" s="21">
        <v>1000000</v>
      </c>
    </row>
    <row r="140" spans="1:16" ht="120" x14ac:dyDescent="0.25">
      <c r="A140" s="5" t="s">
        <v>18</v>
      </c>
      <c r="B140" s="5" t="s">
        <v>159</v>
      </c>
      <c r="C140" s="5" t="s">
        <v>160</v>
      </c>
      <c r="D140" s="5" t="s">
        <v>21</v>
      </c>
      <c r="E140" s="5" t="s">
        <v>22</v>
      </c>
      <c r="F140" s="5" t="s">
        <v>23</v>
      </c>
      <c r="G140" s="5" t="s">
        <v>1573</v>
      </c>
      <c r="H140" s="5" t="s">
        <v>1573</v>
      </c>
      <c r="I140" s="5"/>
      <c r="J140" s="5" t="s">
        <v>494</v>
      </c>
      <c r="K140" s="5" t="s">
        <v>164</v>
      </c>
      <c r="L140" s="5" t="s">
        <v>495</v>
      </c>
      <c r="M140" s="5" t="s">
        <v>28</v>
      </c>
      <c r="N140" s="5" t="s">
        <v>29</v>
      </c>
      <c r="O140" s="5" t="s">
        <v>30</v>
      </c>
      <c r="P140" s="22">
        <v>980974</v>
      </c>
    </row>
    <row r="141" spans="1:16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17"/>
    </row>
    <row r="142" spans="1:16" x14ac:dyDescent="0.25">
      <c r="A142" s="2" t="s">
        <v>1563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14"/>
    </row>
    <row r="143" spans="1:16" ht="90" x14ac:dyDescent="0.25">
      <c r="A143" s="4" t="s">
        <v>9</v>
      </c>
      <c r="B143" s="4" t="s">
        <v>11</v>
      </c>
      <c r="C143" s="4" t="s">
        <v>14</v>
      </c>
      <c r="D143" s="4" t="s">
        <v>16</v>
      </c>
      <c r="E143" s="4" t="s">
        <v>4</v>
      </c>
      <c r="F143" s="4" t="s">
        <v>5</v>
      </c>
      <c r="G143" s="4" t="s">
        <v>0</v>
      </c>
      <c r="H143" s="4" t="s">
        <v>13</v>
      </c>
      <c r="I143" s="4" t="s">
        <v>7</v>
      </c>
      <c r="J143" s="4" t="s">
        <v>2</v>
      </c>
      <c r="K143" s="4" t="s">
        <v>3</v>
      </c>
      <c r="L143" s="4" t="s">
        <v>6</v>
      </c>
      <c r="M143" s="4" t="s">
        <v>1</v>
      </c>
      <c r="N143" s="4" t="s">
        <v>10</v>
      </c>
      <c r="O143" s="4" t="s">
        <v>15</v>
      </c>
      <c r="P143" s="15" t="s">
        <v>8</v>
      </c>
    </row>
    <row r="144" spans="1:16" ht="60" x14ac:dyDescent="0.25">
      <c r="A144" s="20" t="s">
        <v>18</v>
      </c>
      <c r="B144" s="20" t="s">
        <v>159</v>
      </c>
      <c r="C144" s="20" t="s">
        <v>160</v>
      </c>
      <c r="D144" s="20" t="s">
        <v>21</v>
      </c>
      <c r="E144" s="20" t="s">
        <v>22</v>
      </c>
      <c r="F144" s="20" t="s">
        <v>23</v>
      </c>
      <c r="G144" s="20" t="s">
        <v>286</v>
      </c>
      <c r="H144" s="20" t="s">
        <v>286</v>
      </c>
      <c r="I144" s="20"/>
      <c r="J144" s="20" t="s">
        <v>287</v>
      </c>
      <c r="K144" s="20" t="s">
        <v>164</v>
      </c>
      <c r="L144" s="20" t="s">
        <v>288</v>
      </c>
      <c r="M144" s="20" t="s">
        <v>28</v>
      </c>
      <c r="N144" s="20" t="s">
        <v>29</v>
      </c>
      <c r="O144" s="20" t="s">
        <v>289</v>
      </c>
      <c r="P144" s="21">
        <v>1000000</v>
      </c>
    </row>
    <row r="145" spans="1:16" ht="60" x14ac:dyDescent="0.25">
      <c r="A145" s="7" t="s">
        <v>18</v>
      </c>
      <c r="B145" s="7" t="s">
        <v>159</v>
      </c>
      <c r="C145" s="7" t="s">
        <v>160</v>
      </c>
      <c r="D145" s="7" t="s">
        <v>21</v>
      </c>
      <c r="E145" s="7" t="s">
        <v>22</v>
      </c>
      <c r="F145" s="7" t="s">
        <v>23</v>
      </c>
      <c r="G145" s="7" t="s">
        <v>493</v>
      </c>
      <c r="H145" s="7" t="s">
        <v>493</v>
      </c>
      <c r="I145" s="7"/>
      <c r="J145" s="7" t="s">
        <v>494</v>
      </c>
      <c r="K145" s="7" t="s">
        <v>164</v>
      </c>
      <c r="L145" s="7" t="s">
        <v>495</v>
      </c>
      <c r="M145" s="7" t="s">
        <v>28</v>
      </c>
      <c r="N145" s="7" t="s">
        <v>29</v>
      </c>
      <c r="O145" s="7" t="s">
        <v>289</v>
      </c>
      <c r="P145" s="18">
        <v>980974</v>
      </c>
    </row>
    <row r="147" spans="1:16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19"/>
    </row>
    <row r="149" spans="1:16" x14ac:dyDescent="0.25">
      <c r="A149" s="2" t="s">
        <v>1562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14"/>
    </row>
    <row r="150" spans="1:16" ht="90" x14ac:dyDescent="0.25">
      <c r="A150" s="4" t="s">
        <v>9</v>
      </c>
      <c r="B150" s="4" t="s">
        <v>11</v>
      </c>
      <c r="C150" s="4" t="s">
        <v>14</v>
      </c>
      <c r="D150" s="4" t="s">
        <v>16</v>
      </c>
      <c r="E150" s="4" t="s">
        <v>4</v>
      </c>
      <c r="F150" s="4" t="s">
        <v>5</v>
      </c>
      <c r="G150" s="4" t="s">
        <v>0</v>
      </c>
      <c r="H150" s="4" t="s">
        <v>13</v>
      </c>
      <c r="I150" s="4" t="s">
        <v>7</v>
      </c>
      <c r="J150" s="4" t="s">
        <v>2</v>
      </c>
      <c r="K150" s="4" t="s">
        <v>3</v>
      </c>
      <c r="L150" s="4" t="s">
        <v>6</v>
      </c>
      <c r="M150" s="4" t="s">
        <v>1</v>
      </c>
      <c r="N150" s="4" t="s">
        <v>10</v>
      </c>
      <c r="O150" s="4" t="s">
        <v>15</v>
      </c>
      <c r="P150" s="15" t="s">
        <v>8</v>
      </c>
    </row>
    <row r="151" spans="1:16" ht="210" x14ac:dyDescent="0.25">
      <c r="A151" s="20" t="s">
        <v>53</v>
      </c>
      <c r="B151" s="20" t="s">
        <v>159</v>
      </c>
      <c r="C151" s="20" t="s">
        <v>160</v>
      </c>
      <c r="D151" s="20" t="s">
        <v>56</v>
      </c>
      <c r="E151" s="20" t="s">
        <v>57</v>
      </c>
      <c r="F151" s="20" t="s">
        <v>58</v>
      </c>
      <c r="G151" s="20" t="s">
        <v>1574</v>
      </c>
      <c r="H151" s="20" t="s">
        <v>1575</v>
      </c>
      <c r="I151" s="20" t="s">
        <v>786</v>
      </c>
      <c r="J151" s="20" t="s">
        <v>1576</v>
      </c>
      <c r="K151" s="20" t="s">
        <v>164</v>
      </c>
      <c r="L151" s="20" t="s">
        <v>1577</v>
      </c>
      <c r="M151" s="20" t="s">
        <v>28</v>
      </c>
      <c r="N151" s="20" t="s">
        <v>83</v>
      </c>
      <c r="O151" s="20" t="s">
        <v>404</v>
      </c>
      <c r="P151" s="21">
        <v>358473</v>
      </c>
    </row>
    <row r="152" spans="1:16" ht="240" x14ac:dyDescent="0.25">
      <c r="A152" s="20" t="s">
        <v>53</v>
      </c>
      <c r="B152" s="20" t="s">
        <v>159</v>
      </c>
      <c r="C152" s="20" t="s">
        <v>160</v>
      </c>
      <c r="D152" s="20" t="s">
        <v>56</v>
      </c>
      <c r="E152" s="20" t="s">
        <v>57</v>
      </c>
      <c r="F152" s="20" t="s">
        <v>58</v>
      </c>
      <c r="G152" s="20" t="s">
        <v>1574</v>
      </c>
      <c r="H152" s="20" t="s">
        <v>1578</v>
      </c>
      <c r="I152" s="20" t="s">
        <v>402</v>
      </c>
      <c r="J152" s="20" t="s">
        <v>1576</v>
      </c>
      <c r="K152" s="20" t="s">
        <v>164</v>
      </c>
      <c r="L152" s="20" t="s">
        <v>1577</v>
      </c>
      <c r="M152" s="20" t="s">
        <v>28</v>
      </c>
      <c r="N152" s="20" t="s">
        <v>83</v>
      </c>
      <c r="O152" s="20" t="s">
        <v>404</v>
      </c>
      <c r="P152" s="21">
        <v>280255</v>
      </c>
    </row>
    <row r="153" spans="1:16" ht="165" x14ac:dyDescent="0.25">
      <c r="A153" s="5" t="s">
        <v>53</v>
      </c>
      <c r="B153" s="5" t="s">
        <v>159</v>
      </c>
      <c r="C153" s="5" t="s">
        <v>160</v>
      </c>
      <c r="D153" s="5" t="s">
        <v>56</v>
      </c>
      <c r="E153" s="5" t="s">
        <v>57</v>
      </c>
      <c r="F153" s="5" t="s">
        <v>58</v>
      </c>
      <c r="G153" s="5" t="s">
        <v>1574</v>
      </c>
      <c r="H153" s="5" t="s">
        <v>1579</v>
      </c>
      <c r="I153" s="5" t="s">
        <v>1132</v>
      </c>
      <c r="J153" s="5" t="s">
        <v>1576</v>
      </c>
      <c r="K153" s="5" t="s">
        <v>164</v>
      </c>
      <c r="L153" s="5" t="s">
        <v>1577</v>
      </c>
      <c r="M153" s="5" t="s">
        <v>28</v>
      </c>
      <c r="N153" s="5" t="s">
        <v>83</v>
      </c>
      <c r="O153" s="5" t="s">
        <v>404</v>
      </c>
      <c r="P153" s="22">
        <v>48786</v>
      </c>
    </row>
    <row r="154" spans="1:16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17"/>
    </row>
    <row r="155" spans="1:16" x14ac:dyDescent="0.25">
      <c r="A155" s="2" t="s">
        <v>1563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14"/>
    </row>
    <row r="156" spans="1:16" ht="90" x14ac:dyDescent="0.25">
      <c r="A156" s="4" t="s">
        <v>9</v>
      </c>
      <c r="B156" s="4" t="s">
        <v>11</v>
      </c>
      <c r="C156" s="4" t="s">
        <v>14</v>
      </c>
      <c r="D156" s="4" t="s">
        <v>16</v>
      </c>
      <c r="E156" s="4" t="s">
        <v>4</v>
      </c>
      <c r="F156" s="4" t="s">
        <v>5</v>
      </c>
      <c r="G156" s="4" t="s">
        <v>0</v>
      </c>
      <c r="H156" s="4" t="s">
        <v>13</v>
      </c>
      <c r="I156" s="4" t="s">
        <v>7</v>
      </c>
      <c r="J156" s="4" t="s">
        <v>2</v>
      </c>
      <c r="K156" s="4" t="s">
        <v>3</v>
      </c>
      <c r="L156" s="4" t="s">
        <v>6</v>
      </c>
      <c r="M156" s="4" t="s">
        <v>1</v>
      </c>
      <c r="N156" s="4" t="s">
        <v>10</v>
      </c>
      <c r="O156" s="4" t="s">
        <v>15</v>
      </c>
      <c r="P156" s="15" t="s">
        <v>8</v>
      </c>
    </row>
    <row r="157" spans="1:16" ht="165" x14ac:dyDescent="0.25">
      <c r="A157" s="20" t="s">
        <v>53</v>
      </c>
      <c r="B157" s="20" t="s">
        <v>159</v>
      </c>
      <c r="C157" s="20" t="s">
        <v>160</v>
      </c>
      <c r="D157" s="20" t="s">
        <v>56</v>
      </c>
      <c r="E157" s="20" t="s">
        <v>57</v>
      </c>
      <c r="F157" s="20" t="s">
        <v>58</v>
      </c>
      <c r="G157" s="20" t="s">
        <v>400</v>
      </c>
      <c r="H157" s="20" t="s">
        <v>785</v>
      </c>
      <c r="I157" s="20" t="s">
        <v>786</v>
      </c>
      <c r="J157" s="20" t="s">
        <v>787</v>
      </c>
      <c r="K157" s="20" t="s">
        <v>164</v>
      </c>
      <c r="L157" s="20" t="s">
        <v>786</v>
      </c>
      <c r="M157" s="20" t="s">
        <v>28</v>
      </c>
      <c r="N157" s="20" t="s">
        <v>83</v>
      </c>
      <c r="O157" s="20" t="s">
        <v>404</v>
      </c>
      <c r="P157" s="21">
        <v>358473</v>
      </c>
    </row>
    <row r="158" spans="1:16" ht="195" x14ac:dyDescent="0.25">
      <c r="A158" s="20" t="s">
        <v>53</v>
      </c>
      <c r="B158" s="20" t="s">
        <v>159</v>
      </c>
      <c r="C158" s="20" t="s">
        <v>160</v>
      </c>
      <c r="D158" s="20" t="s">
        <v>56</v>
      </c>
      <c r="E158" s="20" t="s">
        <v>57</v>
      </c>
      <c r="F158" s="20" t="s">
        <v>58</v>
      </c>
      <c r="G158" s="20" t="s">
        <v>400</v>
      </c>
      <c r="H158" s="20" t="s">
        <v>401</v>
      </c>
      <c r="I158" s="20" t="s">
        <v>402</v>
      </c>
      <c r="J158" s="20" t="s">
        <v>403</v>
      </c>
      <c r="K158" s="20" t="s">
        <v>164</v>
      </c>
      <c r="L158" s="20" t="s">
        <v>402</v>
      </c>
      <c r="M158" s="20" t="s">
        <v>28</v>
      </c>
      <c r="N158" s="20" t="s">
        <v>83</v>
      </c>
      <c r="O158" s="20" t="s">
        <v>404</v>
      </c>
      <c r="P158" s="21">
        <v>280255</v>
      </c>
    </row>
    <row r="159" spans="1:16" ht="135" x14ac:dyDescent="0.25">
      <c r="A159" s="7" t="s">
        <v>53</v>
      </c>
      <c r="B159" s="7" t="s">
        <v>159</v>
      </c>
      <c r="C159" s="7" t="s">
        <v>160</v>
      </c>
      <c r="D159" s="7" t="s">
        <v>56</v>
      </c>
      <c r="E159" s="7" t="s">
        <v>57</v>
      </c>
      <c r="F159" s="7" t="s">
        <v>58</v>
      </c>
      <c r="G159" s="7" t="s">
        <v>400</v>
      </c>
      <c r="H159" s="7" t="s">
        <v>1131</v>
      </c>
      <c r="I159" s="7" t="s">
        <v>1132</v>
      </c>
      <c r="J159" s="7" t="s">
        <v>1133</v>
      </c>
      <c r="K159" s="7" t="s">
        <v>164</v>
      </c>
      <c r="L159" s="7" t="s">
        <v>1132</v>
      </c>
      <c r="M159" s="7" t="s">
        <v>28</v>
      </c>
      <c r="N159" s="7" t="s">
        <v>83</v>
      </c>
      <c r="O159" s="7" t="s">
        <v>404</v>
      </c>
      <c r="P159" s="18">
        <v>48786</v>
      </c>
    </row>
    <row r="161" spans="1:16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19"/>
    </row>
    <row r="163" spans="1:16" x14ac:dyDescent="0.25">
      <c r="A163" s="2" t="s">
        <v>1562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14"/>
    </row>
    <row r="164" spans="1:16" ht="90" x14ac:dyDescent="0.25">
      <c r="A164" s="4" t="s">
        <v>9</v>
      </c>
      <c r="B164" s="4" t="s">
        <v>11</v>
      </c>
      <c r="C164" s="4" t="s">
        <v>14</v>
      </c>
      <c r="D164" s="4" t="s">
        <v>16</v>
      </c>
      <c r="E164" s="4" t="s">
        <v>4</v>
      </c>
      <c r="F164" s="4" t="s">
        <v>5</v>
      </c>
      <c r="G164" s="4" t="s">
        <v>0</v>
      </c>
      <c r="H164" s="4" t="s">
        <v>13</v>
      </c>
      <c r="I164" s="4" t="s">
        <v>7</v>
      </c>
      <c r="J164" s="4" t="s">
        <v>2</v>
      </c>
      <c r="K164" s="4" t="s">
        <v>3</v>
      </c>
      <c r="L164" s="4" t="s">
        <v>6</v>
      </c>
      <c r="M164" s="4" t="s">
        <v>1</v>
      </c>
      <c r="N164" s="4" t="s">
        <v>10</v>
      </c>
      <c r="O164" s="4" t="s">
        <v>15</v>
      </c>
      <c r="P164" s="15" t="s">
        <v>8</v>
      </c>
    </row>
    <row r="165" spans="1:16" ht="75" x14ac:dyDescent="0.25">
      <c r="A165" s="5" t="s">
        <v>53</v>
      </c>
      <c r="B165" s="5" t="s">
        <v>159</v>
      </c>
      <c r="C165" s="5" t="s">
        <v>160</v>
      </c>
      <c r="D165" s="5" t="s">
        <v>56</v>
      </c>
      <c r="E165" s="5" t="s">
        <v>57</v>
      </c>
      <c r="F165" s="5" t="s">
        <v>58</v>
      </c>
      <c r="G165" s="5" t="s">
        <v>161</v>
      </c>
      <c r="H165" s="5" t="s">
        <v>161</v>
      </c>
      <c r="I165" s="5"/>
      <c r="J165" s="5" t="s">
        <v>163</v>
      </c>
      <c r="K165" s="5" t="s">
        <v>164</v>
      </c>
      <c r="L165" s="5" t="s">
        <v>165</v>
      </c>
      <c r="M165" s="5" t="s">
        <v>28</v>
      </c>
      <c r="N165" s="5" t="s">
        <v>29</v>
      </c>
      <c r="O165" s="5" t="s">
        <v>63</v>
      </c>
      <c r="P165" s="16">
        <v>1000000</v>
      </c>
    </row>
    <row r="166" spans="1:16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17"/>
    </row>
    <row r="167" spans="1:16" x14ac:dyDescent="0.25">
      <c r="A167" s="2" t="s">
        <v>1563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14"/>
    </row>
    <row r="168" spans="1:16" ht="90" x14ac:dyDescent="0.25">
      <c r="A168" s="4" t="s">
        <v>9</v>
      </c>
      <c r="B168" s="4" t="s">
        <v>11</v>
      </c>
      <c r="C168" s="4" t="s">
        <v>14</v>
      </c>
      <c r="D168" s="4" t="s">
        <v>16</v>
      </c>
      <c r="E168" s="4" t="s">
        <v>4</v>
      </c>
      <c r="F168" s="4" t="s">
        <v>5</v>
      </c>
      <c r="G168" s="4" t="s">
        <v>0</v>
      </c>
      <c r="H168" s="4" t="s">
        <v>13</v>
      </c>
      <c r="I168" s="4" t="s">
        <v>7</v>
      </c>
      <c r="J168" s="4" t="s">
        <v>2</v>
      </c>
      <c r="K168" s="4" t="s">
        <v>3</v>
      </c>
      <c r="L168" s="4" t="s">
        <v>6</v>
      </c>
      <c r="M168" s="4" t="s">
        <v>1</v>
      </c>
      <c r="N168" s="4" t="s">
        <v>10</v>
      </c>
      <c r="O168" s="4" t="s">
        <v>15</v>
      </c>
      <c r="P168" s="15" t="s">
        <v>8</v>
      </c>
    </row>
    <row r="169" spans="1:16" ht="75" x14ac:dyDescent="0.25">
      <c r="A169" s="7" t="s">
        <v>53</v>
      </c>
      <c r="B169" s="7" t="s">
        <v>159</v>
      </c>
      <c r="C169" s="7" t="s">
        <v>160</v>
      </c>
      <c r="D169" s="7" t="s">
        <v>56</v>
      </c>
      <c r="E169" s="7" t="s">
        <v>57</v>
      </c>
      <c r="F169" s="7" t="s">
        <v>58</v>
      </c>
      <c r="G169" s="7" t="s">
        <v>161</v>
      </c>
      <c r="H169" s="7" t="s">
        <v>162</v>
      </c>
      <c r="I169" s="7"/>
      <c r="J169" s="7" t="s">
        <v>163</v>
      </c>
      <c r="K169" s="7" t="s">
        <v>164</v>
      </c>
      <c r="L169" s="7" t="s">
        <v>165</v>
      </c>
      <c r="M169" s="7" t="s">
        <v>28</v>
      </c>
      <c r="N169" s="7" t="s">
        <v>29</v>
      </c>
      <c r="O169" s="7" t="s">
        <v>166</v>
      </c>
      <c r="P169" s="18">
        <v>1000000</v>
      </c>
    </row>
    <row r="171" spans="1:16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19"/>
    </row>
    <row r="173" spans="1:16" x14ac:dyDescent="0.25">
      <c r="A173" s="2" t="s">
        <v>1562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14"/>
    </row>
    <row r="174" spans="1:16" ht="90" x14ac:dyDescent="0.25">
      <c r="A174" s="4" t="s">
        <v>9</v>
      </c>
      <c r="B174" s="4" t="s">
        <v>11</v>
      </c>
      <c r="C174" s="4" t="s">
        <v>14</v>
      </c>
      <c r="D174" s="4" t="s">
        <v>16</v>
      </c>
      <c r="E174" s="4" t="s">
        <v>4</v>
      </c>
      <c r="F174" s="4" t="s">
        <v>5</v>
      </c>
      <c r="G174" s="4" t="s">
        <v>0</v>
      </c>
      <c r="H174" s="4" t="s">
        <v>13</v>
      </c>
      <c r="I174" s="4" t="s">
        <v>7</v>
      </c>
      <c r="J174" s="4" t="s">
        <v>2</v>
      </c>
      <c r="K174" s="4" t="s">
        <v>3</v>
      </c>
      <c r="L174" s="4" t="s">
        <v>6</v>
      </c>
      <c r="M174" s="4" t="s">
        <v>1</v>
      </c>
      <c r="N174" s="4" t="s">
        <v>10</v>
      </c>
      <c r="O174" s="4" t="s">
        <v>15</v>
      </c>
      <c r="P174" s="15" t="s">
        <v>8</v>
      </c>
    </row>
    <row r="175" spans="1:16" ht="75" x14ac:dyDescent="0.25">
      <c r="A175" s="20" t="s">
        <v>18</v>
      </c>
      <c r="B175" s="20" t="s">
        <v>589</v>
      </c>
      <c r="C175" s="20" t="s">
        <v>590</v>
      </c>
      <c r="D175" s="20" t="s">
        <v>21</v>
      </c>
      <c r="E175" s="20" t="s">
        <v>22</v>
      </c>
      <c r="F175" s="20" t="s">
        <v>23</v>
      </c>
      <c r="G175" s="20" t="s">
        <v>591</v>
      </c>
      <c r="H175" s="20" t="s">
        <v>591</v>
      </c>
      <c r="I175" s="20" t="s">
        <v>592</v>
      </c>
      <c r="J175" s="20" t="s">
        <v>593</v>
      </c>
      <c r="K175" s="20" t="s">
        <v>132</v>
      </c>
      <c r="L175" s="20" t="s">
        <v>594</v>
      </c>
      <c r="M175" s="20" t="s">
        <v>28</v>
      </c>
      <c r="N175" s="20" t="s">
        <v>29</v>
      </c>
      <c r="O175" s="20" t="s">
        <v>1580</v>
      </c>
      <c r="P175" s="21">
        <v>480974</v>
      </c>
    </row>
    <row r="176" spans="1:16" ht="75" x14ac:dyDescent="0.25">
      <c r="A176" s="20" t="s">
        <v>18</v>
      </c>
      <c r="B176" s="20" t="s">
        <v>589</v>
      </c>
      <c r="C176" s="20" t="s">
        <v>590</v>
      </c>
      <c r="D176" s="20" t="s">
        <v>21</v>
      </c>
      <c r="E176" s="20" t="s">
        <v>22</v>
      </c>
      <c r="F176" s="20" t="s">
        <v>23</v>
      </c>
      <c r="G176" s="20" t="s">
        <v>1526</v>
      </c>
      <c r="H176" s="20" t="s">
        <v>1526</v>
      </c>
      <c r="I176" s="20" t="s">
        <v>1527</v>
      </c>
      <c r="J176" s="20" t="s">
        <v>1528</v>
      </c>
      <c r="K176" s="20" t="s">
        <v>132</v>
      </c>
      <c r="L176" s="20" t="s">
        <v>1529</v>
      </c>
      <c r="M176" s="20" t="s">
        <v>28</v>
      </c>
      <c r="N176" s="20" t="s">
        <v>29</v>
      </c>
      <c r="O176" s="20" t="s">
        <v>1581</v>
      </c>
      <c r="P176" s="21">
        <v>500000</v>
      </c>
    </row>
    <row r="177" spans="1:16" ht="90" x14ac:dyDescent="0.25">
      <c r="A177" s="20" t="s">
        <v>18</v>
      </c>
      <c r="B177" s="20" t="s">
        <v>589</v>
      </c>
      <c r="C177" s="20" t="s">
        <v>590</v>
      </c>
      <c r="D177" s="20" t="s">
        <v>21</v>
      </c>
      <c r="E177" s="20" t="s">
        <v>22</v>
      </c>
      <c r="F177" s="20" t="s">
        <v>23</v>
      </c>
      <c r="G177" s="20" t="s">
        <v>1448</v>
      </c>
      <c r="H177" s="20" t="s">
        <v>1448</v>
      </c>
      <c r="I177" s="20" t="s">
        <v>1449</v>
      </c>
      <c r="J177" s="20" t="s">
        <v>1450</v>
      </c>
      <c r="K177" s="20" t="s">
        <v>132</v>
      </c>
      <c r="L177" s="20" t="s">
        <v>1451</v>
      </c>
      <c r="M177" s="20" t="s">
        <v>28</v>
      </c>
      <c r="N177" s="20" t="s">
        <v>29</v>
      </c>
      <c r="O177" s="20" t="s">
        <v>1582</v>
      </c>
      <c r="P177" s="21">
        <v>500000</v>
      </c>
    </row>
    <row r="178" spans="1:16" ht="90" x14ac:dyDescent="0.25">
      <c r="A178" s="5" t="s">
        <v>18</v>
      </c>
      <c r="B178" s="5" t="s">
        <v>589</v>
      </c>
      <c r="C178" s="5" t="s">
        <v>590</v>
      </c>
      <c r="D178" s="5" t="s">
        <v>21</v>
      </c>
      <c r="E178" s="5" t="s">
        <v>22</v>
      </c>
      <c r="F178" s="5" t="s">
        <v>23</v>
      </c>
      <c r="G178" s="5" t="s">
        <v>1412</v>
      </c>
      <c r="H178" s="5" t="s">
        <v>1412</v>
      </c>
      <c r="I178" s="5" t="s">
        <v>1413</v>
      </c>
      <c r="J178" s="5" t="s">
        <v>1414</v>
      </c>
      <c r="K178" s="5" t="s">
        <v>132</v>
      </c>
      <c r="L178" s="5" t="s">
        <v>1415</v>
      </c>
      <c r="M178" s="5" t="s">
        <v>28</v>
      </c>
      <c r="N178" s="5" t="s">
        <v>29</v>
      </c>
      <c r="O178" s="5" t="s">
        <v>1581</v>
      </c>
      <c r="P178" s="22">
        <v>500000</v>
      </c>
    </row>
    <row r="179" spans="1:16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17"/>
    </row>
    <row r="180" spans="1:16" x14ac:dyDescent="0.25">
      <c r="A180" s="2" t="s">
        <v>1563</v>
      </c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14"/>
    </row>
    <row r="181" spans="1:16" ht="90" x14ac:dyDescent="0.25">
      <c r="A181" s="4" t="s">
        <v>9</v>
      </c>
      <c r="B181" s="4" t="s">
        <v>11</v>
      </c>
      <c r="C181" s="4" t="s">
        <v>14</v>
      </c>
      <c r="D181" s="4" t="s">
        <v>16</v>
      </c>
      <c r="E181" s="4" t="s">
        <v>4</v>
      </c>
      <c r="F181" s="4" t="s">
        <v>5</v>
      </c>
      <c r="G181" s="4" t="s">
        <v>0</v>
      </c>
      <c r="H181" s="4" t="s">
        <v>13</v>
      </c>
      <c r="I181" s="4" t="s">
        <v>7</v>
      </c>
      <c r="J181" s="4" t="s">
        <v>2</v>
      </c>
      <c r="K181" s="4" t="s">
        <v>3</v>
      </c>
      <c r="L181" s="4" t="s">
        <v>6</v>
      </c>
      <c r="M181" s="4" t="s">
        <v>1</v>
      </c>
      <c r="N181" s="4" t="s">
        <v>10</v>
      </c>
      <c r="O181" s="4" t="s">
        <v>15</v>
      </c>
      <c r="P181" s="15" t="s">
        <v>8</v>
      </c>
    </row>
    <row r="182" spans="1:16" ht="75" x14ac:dyDescent="0.25">
      <c r="A182" s="20" t="s">
        <v>18</v>
      </c>
      <c r="B182" s="20" t="s">
        <v>589</v>
      </c>
      <c r="C182" s="20" t="s">
        <v>590</v>
      </c>
      <c r="D182" s="20" t="s">
        <v>21</v>
      </c>
      <c r="E182" s="20" t="s">
        <v>22</v>
      </c>
      <c r="F182" s="20" t="s">
        <v>23</v>
      </c>
      <c r="G182" s="20" t="s">
        <v>1526</v>
      </c>
      <c r="H182" s="20" t="s">
        <v>1526</v>
      </c>
      <c r="I182" s="20" t="s">
        <v>1527</v>
      </c>
      <c r="J182" s="20" t="s">
        <v>1528</v>
      </c>
      <c r="K182" s="20" t="s">
        <v>132</v>
      </c>
      <c r="L182" s="20" t="s">
        <v>1529</v>
      </c>
      <c r="M182" s="20" t="s">
        <v>28</v>
      </c>
      <c r="N182" s="20" t="s">
        <v>29</v>
      </c>
      <c r="O182" s="20" t="s">
        <v>1530</v>
      </c>
      <c r="P182" s="21">
        <v>500000</v>
      </c>
    </row>
    <row r="183" spans="1:16" ht="90" x14ac:dyDescent="0.25">
      <c r="A183" s="20" t="s">
        <v>18</v>
      </c>
      <c r="B183" s="20" t="s">
        <v>589</v>
      </c>
      <c r="C183" s="20" t="s">
        <v>590</v>
      </c>
      <c r="D183" s="20" t="s">
        <v>21</v>
      </c>
      <c r="E183" s="20" t="s">
        <v>22</v>
      </c>
      <c r="F183" s="20" t="s">
        <v>23</v>
      </c>
      <c r="G183" s="20" t="s">
        <v>1448</v>
      </c>
      <c r="H183" s="20" t="s">
        <v>1448</v>
      </c>
      <c r="I183" s="20" t="s">
        <v>1449</v>
      </c>
      <c r="J183" s="20" t="s">
        <v>1450</v>
      </c>
      <c r="K183" s="20" t="s">
        <v>132</v>
      </c>
      <c r="L183" s="20" t="s">
        <v>1451</v>
      </c>
      <c r="M183" s="20" t="s">
        <v>28</v>
      </c>
      <c r="N183" s="20" t="s">
        <v>29</v>
      </c>
      <c r="O183" s="20" t="s">
        <v>1452</v>
      </c>
      <c r="P183" s="21">
        <v>500000</v>
      </c>
    </row>
    <row r="184" spans="1:16" ht="105" x14ac:dyDescent="0.25">
      <c r="A184" s="20" t="s">
        <v>18</v>
      </c>
      <c r="B184" s="20" t="s">
        <v>589</v>
      </c>
      <c r="C184" s="20" t="s">
        <v>590</v>
      </c>
      <c r="D184" s="20" t="s">
        <v>21</v>
      </c>
      <c r="E184" s="20" t="s">
        <v>22</v>
      </c>
      <c r="F184" s="20" t="s">
        <v>23</v>
      </c>
      <c r="G184" s="20" t="s">
        <v>591</v>
      </c>
      <c r="H184" s="20" t="s">
        <v>591</v>
      </c>
      <c r="I184" s="20" t="s">
        <v>592</v>
      </c>
      <c r="J184" s="20" t="s">
        <v>593</v>
      </c>
      <c r="K184" s="20" t="s">
        <v>132</v>
      </c>
      <c r="L184" s="20" t="s">
        <v>594</v>
      </c>
      <c r="M184" s="20" t="s">
        <v>28</v>
      </c>
      <c r="N184" s="20" t="s">
        <v>29</v>
      </c>
      <c r="O184" s="20" t="s">
        <v>595</v>
      </c>
      <c r="P184" s="21">
        <v>480974</v>
      </c>
    </row>
    <row r="185" spans="1:16" ht="90" x14ac:dyDescent="0.25">
      <c r="A185" s="7" t="s">
        <v>18</v>
      </c>
      <c r="B185" s="7" t="s">
        <v>589</v>
      </c>
      <c r="C185" s="7" t="s">
        <v>590</v>
      </c>
      <c r="D185" s="7" t="s">
        <v>21</v>
      </c>
      <c r="E185" s="7" t="s">
        <v>22</v>
      </c>
      <c r="F185" s="7" t="s">
        <v>23</v>
      </c>
      <c r="G185" s="7" t="s">
        <v>1412</v>
      </c>
      <c r="H185" s="7" t="s">
        <v>1412</v>
      </c>
      <c r="I185" s="7" t="s">
        <v>1413</v>
      </c>
      <c r="J185" s="7" t="s">
        <v>1414</v>
      </c>
      <c r="K185" s="7" t="s">
        <v>132</v>
      </c>
      <c r="L185" s="7" t="s">
        <v>1415</v>
      </c>
      <c r="M185" s="7" t="s">
        <v>28</v>
      </c>
      <c r="N185" s="7" t="s">
        <v>29</v>
      </c>
      <c r="O185" s="7" t="s">
        <v>1416</v>
      </c>
      <c r="P185" s="18">
        <v>500000</v>
      </c>
    </row>
    <row r="187" spans="1:16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19"/>
    </row>
    <row r="189" spans="1:16" x14ac:dyDescent="0.25">
      <c r="A189" s="2" t="s">
        <v>1562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14"/>
    </row>
    <row r="190" spans="1:16" ht="90" x14ac:dyDescent="0.25">
      <c r="A190" s="4" t="s">
        <v>9</v>
      </c>
      <c r="B190" s="4" t="s">
        <v>11</v>
      </c>
      <c r="C190" s="4" t="s">
        <v>14</v>
      </c>
      <c r="D190" s="4" t="s">
        <v>16</v>
      </c>
      <c r="E190" s="4" t="s">
        <v>4</v>
      </c>
      <c r="F190" s="4" t="s">
        <v>5</v>
      </c>
      <c r="G190" s="4" t="s">
        <v>0</v>
      </c>
      <c r="H190" s="4" t="s">
        <v>13</v>
      </c>
      <c r="I190" s="4" t="s">
        <v>7</v>
      </c>
      <c r="J190" s="4" t="s">
        <v>2</v>
      </c>
      <c r="K190" s="4" t="s">
        <v>3</v>
      </c>
      <c r="L190" s="4" t="s">
        <v>6</v>
      </c>
      <c r="M190" s="4" t="s">
        <v>1</v>
      </c>
      <c r="N190" s="4" t="s">
        <v>10</v>
      </c>
      <c r="O190" s="4" t="s">
        <v>15</v>
      </c>
      <c r="P190" s="15" t="s">
        <v>8</v>
      </c>
    </row>
    <row r="191" spans="1:16" ht="60" x14ac:dyDescent="0.25">
      <c r="A191" s="20" t="s">
        <v>18</v>
      </c>
      <c r="B191" s="20" t="s">
        <v>809</v>
      </c>
      <c r="C191" s="20" t="s">
        <v>810</v>
      </c>
      <c r="D191" s="20" t="s">
        <v>21</v>
      </c>
      <c r="E191" s="20" t="s">
        <v>22</v>
      </c>
      <c r="F191" s="20" t="s">
        <v>23</v>
      </c>
      <c r="G191" s="20" t="s">
        <v>1583</v>
      </c>
      <c r="H191" s="20"/>
      <c r="I191" s="20"/>
      <c r="J191" s="20" t="s">
        <v>1312</v>
      </c>
      <c r="K191" s="20" t="s">
        <v>813</v>
      </c>
      <c r="L191" s="20" t="s">
        <v>1313</v>
      </c>
      <c r="M191" s="20" t="s">
        <v>28</v>
      </c>
      <c r="N191" s="20" t="s">
        <v>29</v>
      </c>
      <c r="O191" s="20" t="s">
        <v>1584</v>
      </c>
      <c r="P191" s="21">
        <v>1300000</v>
      </c>
    </row>
    <row r="192" spans="1:16" ht="45" x14ac:dyDescent="0.25">
      <c r="A192" s="20" t="s">
        <v>18</v>
      </c>
      <c r="B192" s="20" t="s">
        <v>809</v>
      </c>
      <c r="C192" s="20" t="s">
        <v>810</v>
      </c>
      <c r="D192" s="20" t="s">
        <v>21</v>
      </c>
      <c r="E192" s="20" t="s">
        <v>22</v>
      </c>
      <c r="F192" s="20" t="s">
        <v>23</v>
      </c>
      <c r="G192" s="20" t="s">
        <v>1585</v>
      </c>
      <c r="H192" s="20"/>
      <c r="I192" s="20"/>
      <c r="J192" s="20" t="s">
        <v>1510</v>
      </c>
      <c r="K192" s="20" t="s">
        <v>813</v>
      </c>
      <c r="L192" s="20" t="s">
        <v>1511</v>
      </c>
      <c r="M192" s="20" t="s">
        <v>28</v>
      </c>
      <c r="N192" s="20" t="s">
        <v>29</v>
      </c>
      <c r="O192" s="20" t="s">
        <v>1584</v>
      </c>
      <c r="P192" s="21">
        <v>1250000</v>
      </c>
    </row>
    <row r="193" spans="1:16" ht="60" x14ac:dyDescent="0.25">
      <c r="A193" s="20" t="s">
        <v>18</v>
      </c>
      <c r="B193" s="20" t="s">
        <v>809</v>
      </c>
      <c r="C193" s="20" t="s">
        <v>810</v>
      </c>
      <c r="D193" s="20" t="s">
        <v>21</v>
      </c>
      <c r="E193" s="20" t="s">
        <v>22</v>
      </c>
      <c r="F193" s="20" t="s">
        <v>23</v>
      </c>
      <c r="G193" s="20" t="s">
        <v>1586</v>
      </c>
      <c r="H193" s="20"/>
      <c r="I193" s="20"/>
      <c r="J193" s="20" t="s">
        <v>812</v>
      </c>
      <c r="K193" s="20" t="s">
        <v>813</v>
      </c>
      <c r="L193" s="20" t="s">
        <v>814</v>
      </c>
      <c r="M193" s="20" t="s">
        <v>28</v>
      </c>
      <c r="N193" s="20" t="s">
        <v>29</v>
      </c>
      <c r="O193" s="20" t="s">
        <v>1584</v>
      </c>
      <c r="P193" s="21">
        <v>1200000</v>
      </c>
    </row>
    <row r="194" spans="1:16" ht="45" x14ac:dyDescent="0.25">
      <c r="A194" s="5" t="s">
        <v>18</v>
      </c>
      <c r="B194" s="5" t="s">
        <v>809</v>
      </c>
      <c r="C194" s="5" t="s">
        <v>810</v>
      </c>
      <c r="D194" s="5" t="s">
        <v>21</v>
      </c>
      <c r="E194" s="5" t="s">
        <v>22</v>
      </c>
      <c r="F194" s="5" t="s">
        <v>23</v>
      </c>
      <c r="G194" s="5" t="s">
        <v>1587</v>
      </c>
      <c r="H194" s="5"/>
      <c r="I194" s="5"/>
      <c r="J194" s="5" t="s">
        <v>1033</v>
      </c>
      <c r="K194" s="5" t="s">
        <v>813</v>
      </c>
      <c r="L194" s="5" t="s">
        <v>1034</v>
      </c>
      <c r="M194" s="5" t="s">
        <v>28</v>
      </c>
      <c r="N194" s="5" t="s">
        <v>29</v>
      </c>
      <c r="O194" s="5" t="s">
        <v>1584</v>
      </c>
      <c r="P194" s="22">
        <v>1200000</v>
      </c>
    </row>
    <row r="195" spans="1:16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17"/>
    </row>
    <row r="196" spans="1:16" x14ac:dyDescent="0.25">
      <c r="A196" s="2" t="s">
        <v>1563</v>
      </c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14"/>
    </row>
    <row r="197" spans="1:16" ht="90" x14ac:dyDescent="0.25">
      <c r="A197" s="4" t="s">
        <v>9</v>
      </c>
      <c r="B197" s="4" t="s">
        <v>11</v>
      </c>
      <c r="C197" s="4" t="s">
        <v>14</v>
      </c>
      <c r="D197" s="4" t="s">
        <v>16</v>
      </c>
      <c r="E197" s="4" t="s">
        <v>4</v>
      </c>
      <c r="F197" s="4" t="s">
        <v>5</v>
      </c>
      <c r="G197" s="4" t="s">
        <v>0</v>
      </c>
      <c r="H197" s="4" t="s">
        <v>13</v>
      </c>
      <c r="I197" s="4" t="s">
        <v>7</v>
      </c>
      <c r="J197" s="4" t="s">
        <v>2</v>
      </c>
      <c r="K197" s="4" t="s">
        <v>3</v>
      </c>
      <c r="L197" s="4" t="s">
        <v>6</v>
      </c>
      <c r="M197" s="4" t="s">
        <v>1</v>
      </c>
      <c r="N197" s="4" t="s">
        <v>10</v>
      </c>
      <c r="O197" s="4" t="s">
        <v>15</v>
      </c>
      <c r="P197" s="15" t="s">
        <v>8</v>
      </c>
    </row>
    <row r="198" spans="1:16" ht="60" x14ac:dyDescent="0.25">
      <c r="A198" s="20" t="s">
        <v>18</v>
      </c>
      <c r="B198" s="20" t="s">
        <v>809</v>
      </c>
      <c r="C198" s="20" t="s">
        <v>810</v>
      </c>
      <c r="D198" s="20" t="s">
        <v>21</v>
      </c>
      <c r="E198" s="20" t="s">
        <v>22</v>
      </c>
      <c r="F198" s="20" t="s">
        <v>23</v>
      </c>
      <c r="G198" s="20" t="s">
        <v>1311</v>
      </c>
      <c r="H198" s="20"/>
      <c r="I198" s="20"/>
      <c r="J198" s="20" t="s">
        <v>1312</v>
      </c>
      <c r="K198" s="20" t="s">
        <v>813</v>
      </c>
      <c r="L198" s="20" t="s">
        <v>1313</v>
      </c>
      <c r="M198" s="20" t="s">
        <v>28</v>
      </c>
      <c r="N198" s="20" t="s">
        <v>29</v>
      </c>
      <c r="O198" s="20" t="s">
        <v>1314</v>
      </c>
      <c r="P198" s="21">
        <v>1300000</v>
      </c>
    </row>
    <row r="199" spans="1:16" ht="45" x14ac:dyDescent="0.25">
      <c r="A199" s="20" t="s">
        <v>18</v>
      </c>
      <c r="B199" s="20" t="s">
        <v>809</v>
      </c>
      <c r="C199" s="20" t="s">
        <v>810</v>
      </c>
      <c r="D199" s="20" t="s">
        <v>21</v>
      </c>
      <c r="E199" s="20" t="s">
        <v>22</v>
      </c>
      <c r="F199" s="20" t="s">
        <v>23</v>
      </c>
      <c r="G199" s="20" t="s">
        <v>1509</v>
      </c>
      <c r="H199" s="20"/>
      <c r="I199" s="20"/>
      <c r="J199" s="20" t="s">
        <v>1510</v>
      </c>
      <c r="K199" s="20" t="s">
        <v>813</v>
      </c>
      <c r="L199" s="20" t="s">
        <v>1511</v>
      </c>
      <c r="M199" s="20" t="s">
        <v>28</v>
      </c>
      <c r="N199" s="20" t="s">
        <v>29</v>
      </c>
      <c r="O199" s="20" t="s">
        <v>1512</v>
      </c>
      <c r="P199" s="21">
        <v>1250000</v>
      </c>
    </row>
    <row r="200" spans="1:16" ht="60" x14ac:dyDescent="0.25">
      <c r="A200" s="20" t="s">
        <v>18</v>
      </c>
      <c r="B200" s="20" t="s">
        <v>809</v>
      </c>
      <c r="C200" s="20" t="s">
        <v>810</v>
      </c>
      <c r="D200" s="20" t="s">
        <v>21</v>
      </c>
      <c r="E200" s="20" t="s">
        <v>22</v>
      </c>
      <c r="F200" s="20" t="s">
        <v>23</v>
      </c>
      <c r="G200" s="20" t="s">
        <v>1032</v>
      </c>
      <c r="H200" s="20"/>
      <c r="I200" s="20"/>
      <c r="J200" s="20" t="s">
        <v>1033</v>
      </c>
      <c r="K200" s="20" t="s">
        <v>813</v>
      </c>
      <c r="L200" s="20" t="s">
        <v>1034</v>
      </c>
      <c r="M200" s="20" t="s">
        <v>28</v>
      </c>
      <c r="N200" s="20" t="s">
        <v>29</v>
      </c>
      <c r="O200" s="20" t="s">
        <v>1035</v>
      </c>
      <c r="P200" s="21">
        <v>1200000</v>
      </c>
    </row>
    <row r="201" spans="1:16" ht="60" x14ac:dyDescent="0.25">
      <c r="A201" s="7" t="s">
        <v>18</v>
      </c>
      <c r="B201" s="7" t="s">
        <v>809</v>
      </c>
      <c r="C201" s="7" t="s">
        <v>810</v>
      </c>
      <c r="D201" s="7" t="s">
        <v>21</v>
      </c>
      <c r="E201" s="7" t="s">
        <v>22</v>
      </c>
      <c r="F201" s="7" t="s">
        <v>23</v>
      </c>
      <c r="G201" s="7" t="s">
        <v>811</v>
      </c>
      <c r="H201" s="7"/>
      <c r="I201" s="7"/>
      <c r="J201" s="7" t="s">
        <v>812</v>
      </c>
      <c r="K201" s="7" t="s">
        <v>813</v>
      </c>
      <c r="L201" s="7" t="s">
        <v>814</v>
      </c>
      <c r="M201" s="7" t="s">
        <v>28</v>
      </c>
      <c r="N201" s="7" t="s">
        <v>29</v>
      </c>
      <c r="O201" s="7" t="s">
        <v>815</v>
      </c>
      <c r="P201" s="18">
        <v>1200000</v>
      </c>
    </row>
    <row r="203" spans="1:16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19"/>
    </row>
    <row r="205" spans="1:16" x14ac:dyDescent="0.25">
      <c r="A205" s="2" t="s">
        <v>1562</v>
      </c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14"/>
    </row>
    <row r="206" spans="1:16" ht="90" x14ac:dyDescent="0.25">
      <c r="A206" s="4" t="s">
        <v>9</v>
      </c>
      <c r="B206" s="4" t="s">
        <v>11</v>
      </c>
      <c r="C206" s="4" t="s">
        <v>14</v>
      </c>
      <c r="D206" s="4" t="s">
        <v>16</v>
      </c>
      <c r="E206" s="4" t="s">
        <v>4</v>
      </c>
      <c r="F206" s="4" t="s">
        <v>5</v>
      </c>
      <c r="G206" s="4" t="s">
        <v>0</v>
      </c>
      <c r="H206" s="4" t="s">
        <v>13</v>
      </c>
      <c r="I206" s="4" t="s">
        <v>7</v>
      </c>
      <c r="J206" s="4" t="s">
        <v>2</v>
      </c>
      <c r="K206" s="4" t="s">
        <v>3</v>
      </c>
      <c r="L206" s="4" t="s">
        <v>6</v>
      </c>
      <c r="M206" s="4" t="s">
        <v>1</v>
      </c>
      <c r="N206" s="4" t="s">
        <v>10</v>
      </c>
      <c r="O206" s="4" t="s">
        <v>15</v>
      </c>
      <c r="P206" s="15" t="s">
        <v>8</v>
      </c>
    </row>
    <row r="207" spans="1:16" ht="120" x14ac:dyDescent="0.25">
      <c r="A207" s="5" t="s">
        <v>53</v>
      </c>
      <c r="B207" s="5" t="s">
        <v>1202</v>
      </c>
      <c r="C207" s="5" t="s">
        <v>1203</v>
      </c>
      <c r="D207" s="5" t="s">
        <v>56</v>
      </c>
      <c r="E207" s="5" t="s">
        <v>57</v>
      </c>
      <c r="F207" s="5" t="s">
        <v>58</v>
      </c>
      <c r="G207" s="5" t="s">
        <v>1588</v>
      </c>
      <c r="H207" s="5"/>
      <c r="I207" s="5"/>
      <c r="J207" s="5" t="s">
        <v>1205</v>
      </c>
      <c r="K207" s="5" t="s">
        <v>294</v>
      </c>
      <c r="L207" s="5" t="s">
        <v>1206</v>
      </c>
      <c r="M207" s="5" t="s">
        <v>28</v>
      </c>
      <c r="N207" s="5" t="s">
        <v>29</v>
      </c>
      <c r="O207" s="5" t="s">
        <v>1589</v>
      </c>
      <c r="P207" s="16">
        <v>700393</v>
      </c>
    </row>
    <row r="208" spans="1:16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17"/>
    </row>
    <row r="209" spans="1:16" x14ac:dyDescent="0.25">
      <c r="A209" s="2" t="s">
        <v>1563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14"/>
    </row>
    <row r="210" spans="1:16" ht="90" x14ac:dyDescent="0.25">
      <c r="A210" s="4" t="s">
        <v>9</v>
      </c>
      <c r="B210" s="4" t="s">
        <v>11</v>
      </c>
      <c r="C210" s="4" t="s">
        <v>14</v>
      </c>
      <c r="D210" s="4" t="s">
        <v>16</v>
      </c>
      <c r="E210" s="4" t="s">
        <v>4</v>
      </c>
      <c r="F210" s="4" t="s">
        <v>5</v>
      </c>
      <c r="G210" s="4" t="s">
        <v>0</v>
      </c>
      <c r="H210" s="4" t="s">
        <v>13</v>
      </c>
      <c r="I210" s="4" t="s">
        <v>7</v>
      </c>
      <c r="J210" s="4" t="s">
        <v>2</v>
      </c>
      <c r="K210" s="4" t="s">
        <v>3</v>
      </c>
      <c r="L210" s="4" t="s">
        <v>6</v>
      </c>
      <c r="M210" s="4" t="s">
        <v>1</v>
      </c>
      <c r="N210" s="4" t="s">
        <v>10</v>
      </c>
      <c r="O210" s="4" t="s">
        <v>15</v>
      </c>
      <c r="P210" s="15" t="s">
        <v>8</v>
      </c>
    </row>
    <row r="211" spans="1:16" ht="90" x14ac:dyDescent="0.25">
      <c r="A211" s="7" t="s">
        <v>53</v>
      </c>
      <c r="B211" s="7" t="s">
        <v>1202</v>
      </c>
      <c r="C211" s="7" t="s">
        <v>1203</v>
      </c>
      <c r="D211" s="7" t="s">
        <v>56</v>
      </c>
      <c r="E211" s="7" t="s">
        <v>57</v>
      </c>
      <c r="F211" s="7" t="s">
        <v>58</v>
      </c>
      <c r="G211" s="7" t="s">
        <v>1204</v>
      </c>
      <c r="H211" s="7" t="s">
        <v>1204</v>
      </c>
      <c r="I211" s="7"/>
      <c r="J211" s="7" t="s">
        <v>1205</v>
      </c>
      <c r="K211" s="7" t="s">
        <v>294</v>
      </c>
      <c r="L211" s="7" t="s">
        <v>1206</v>
      </c>
      <c r="M211" s="7" t="s">
        <v>28</v>
      </c>
      <c r="N211" s="7" t="s">
        <v>29</v>
      </c>
      <c r="O211" s="7" t="s">
        <v>1201</v>
      </c>
      <c r="P211" s="18">
        <v>700393</v>
      </c>
    </row>
    <row r="213" spans="1:16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19"/>
    </row>
    <row r="215" spans="1:16" x14ac:dyDescent="0.25">
      <c r="A215" s="2" t="s">
        <v>1562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14"/>
    </row>
    <row r="216" spans="1:16" ht="90" x14ac:dyDescent="0.25">
      <c r="A216" s="4" t="s">
        <v>9</v>
      </c>
      <c r="B216" s="4" t="s">
        <v>11</v>
      </c>
      <c r="C216" s="4" t="s">
        <v>14</v>
      </c>
      <c r="D216" s="4" t="s">
        <v>16</v>
      </c>
      <c r="E216" s="4" t="s">
        <v>4</v>
      </c>
      <c r="F216" s="4" t="s">
        <v>5</v>
      </c>
      <c r="G216" s="4" t="s">
        <v>0</v>
      </c>
      <c r="H216" s="4" t="s">
        <v>13</v>
      </c>
      <c r="I216" s="4" t="s">
        <v>7</v>
      </c>
      <c r="J216" s="4" t="s">
        <v>2</v>
      </c>
      <c r="K216" s="4" t="s">
        <v>3</v>
      </c>
      <c r="L216" s="4" t="s">
        <v>6</v>
      </c>
      <c r="M216" s="4" t="s">
        <v>1</v>
      </c>
      <c r="N216" s="4" t="s">
        <v>10</v>
      </c>
      <c r="O216" s="4" t="s">
        <v>15</v>
      </c>
      <c r="P216" s="15" t="s">
        <v>8</v>
      </c>
    </row>
    <row r="217" spans="1:16" ht="60" x14ac:dyDescent="0.25">
      <c r="A217" s="5" t="s">
        <v>18</v>
      </c>
      <c r="B217" s="5" t="s">
        <v>1499</v>
      </c>
      <c r="C217" s="5" t="s">
        <v>1500</v>
      </c>
      <c r="D217" s="5" t="s">
        <v>21</v>
      </c>
      <c r="E217" s="5" t="s">
        <v>22</v>
      </c>
      <c r="F217" s="5" t="s">
        <v>23</v>
      </c>
      <c r="G217" s="5" t="s">
        <v>1501</v>
      </c>
      <c r="H217" s="5" t="s">
        <v>1501</v>
      </c>
      <c r="I217" s="5" t="s">
        <v>1501</v>
      </c>
      <c r="J217" s="5" t="s">
        <v>1502</v>
      </c>
      <c r="K217" s="5" t="s">
        <v>423</v>
      </c>
      <c r="L217" s="5" t="s">
        <v>1503</v>
      </c>
      <c r="M217" s="5" t="s">
        <v>28</v>
      </c>
      <c r="N217" s="5" t="s">
        <v>29</v>
      </c>
      <c r="O217" s="5" t="s">
        <v>1590</v>
      </c>
      <c r="P217" s="16">
        <v>4952436</v>
      </c>
    </row>
    <row r="218" spans="1:16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17"/>
    </row>
    <row r="219" spans="1:16" x14ac:dyDescent="0.25">
      <c r="A219" s="2" t="s">
        <v>1563</v>
      </c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14"/>
    </row>
    <row r="220" spans="1:16" ht="90" x14ac:dyDescent="0.25">
      <c r="A220" s="4" t="s">
        <v>9</v>
      </c>
      <c r="B220" s="4" t="s">
        <v>11</v>
      </c>
      <c r="C220" s="4" t="s">
        <v>14</v>
      </c>
      <c r="D220" s="4" t="s">
        <v>16</v>
      </c>
      <c r="E220" s="4" t="s">
        <v>4</v>
      </c>
      <c r="F220" s="4" t="s">
        <v>5</v>
      </c>
      <c r="G220" s="4" t="s">
        <v>0</v>
      </c>
      <c r="H220" s="4" t="s">
        <v>13</v>
      </c>
      <c r="I220" s="4" t="s">
        <v>7</v>
      </c>
      <c r="J220" s="4" t="s">
        <v>2</v>
      </c>
      <c r="K220" s="4" t="s">
        <v>3</v>
      </c>
      <c r="L220" s="4" t="s">
        <v>6</v>
      </c>
      <c r="M220" s="4" t="s">
        <v>1</v>
      </c>
      <c r="N220" s="4" t="s">
        <v>10</v>
      </c>
      <c r="O220" s="4" t="s">
        <v>15</v>
      </c>
      <c r="P220" s="15" t="s">
        <v>8</v>
      </c>
    </row>
    <row r="221" spans="1:16" ht="403.5" customHeight="1" x14ac:dyDescent="0.25">
      <c r="A221" s="7" t="s">
        <v>18</v>
      </c>
      <c r="B221" s="7" t="s">
        <v>1499</v>
      </c>
      <c r="C221" s="7" t="s">
        <v>1500</v>
      </c>
      <c r="D221" s="7" t="s">
        <v>21</v>
      </c>
      <c r="E221" s="7" t="s">
        <v>22</v>
      </c>
      <c r="F221" s="7" t="s">
        <v>23</v>
      </c>
      <c r="G221" s="7" t="s">
        <v>1501</v>
      </c>
      <c r="H221" s="7" t="s">
        <v>1501</v>
      </c>
      <c r="I221" s="7"/>
      <c r="J221" s="7" t="s">
        <v>1502</v>
      </c>
      <c r="K221" s="7" t="s">
        <v>423</v>
      </c>
      <c r="L221" s="7" t="s">
        <v>1503</v>
      </c>
      <c r="M221" s="7" t="s">
        <v>28</v>
      </c>
      <c r="N221" s="7" t="s">
        <v>29</v>
      </c>
      <c r="O221" s="7" t="s">
        <v>1504</v>
      </c>
      <c r="P221" s="18">
        <v>4952436</v>
      </c>
    </row>
    <row r="223" spans="1:16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19"/>
    </row>
    <row r="225" spans="1:16" x14ac:dyDescent="0.25">
      <c r="A225" s="2" t="s">
        <v>1562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14"/>
    </row>
    <row r="226" spans="1:16" ht="90" x14ac:dyDescent="0.25">
      <c r="A226" s="4" t="s">
        <v>9</v>
      </c>
      <c r="B226" s="4" t="s">
        <v>11</v>
      </c>
      <c r="C226" s="4" t="s">
        <v>14</v>
      </c>
      <c r="D226" s="4" t="s">
        <v>16</v>
      </c>
      <c r="E226" s="4" t="s">
        <v>4</v>
      </c>
      <c r="F226" s="4" t="s">
        <v>5</v>
      </c>
      <c r="G226" s="4" t="s">
        <v>0</v>
      </c>
      <c r="H226" s="4" t="s">
        <v>13</v>
      </c>
      <c r="I226" s="4" t="s">
        <v>7</v>
      </c>
      <c r="J226" s="4" t="s">
        <v>2</v>
      </c>
      <c r="K226" s="4" t="s">
        <v>3</v>
      </c>
      <c r="L226" s="4" t="s">
        <v>6</v>
      </c>
      <c r="M226" s="4" t="s">
        <v>1</v>
      </c>
      <c r="N226" s="4" t="s">
        <v>10</v>
      </c>
      <c r="O226" s="4" t="s">
        <v>15</v>
      </c>
      <c r="P226" s="15" t="s">
        <v>8</v>
      </c>
    </row>
    <row r="227" spans="1:16" ht="90" x14ac:dyDescent="0.25">
      <c r="A227" s="20" t="s">
        <v>18</v>
      </c>
      <c r="B227" s="20" t="s">
        <v>566</v>
      </c>
      <c r="C227" s="20" t="s">
        <v>567</v>
      </c>
      <c r="D227" s="20" t="s">
        <v>21</v>
      </c>
      <c r="E227" s="20" t="s">
        <v>22</v>
      </c>
      <c r="F227" s="20" t="s">
        <v>23</v>
      </c>
      <c r="G227" s="20" t="s">
        <v>568</v>
      </c>
      <c r="H227" s="20" t="s">
        <v>568</v>
      </c>
      <c r="I227" s="20"/>
      <c r="J227" s="20" t="s">
        <v>569</v>
      </c>
      <c r="K227" s="20" t="s">
        <v>117</v>
      </c>
      <c r="L227" s="20" t="s">
        <v>570</v>
      </c>
      <c r="M227" s="20" t="s">
        <v>28</v>
      </c>
      <c r="N227" s="20" t="s">
        <v>29</v>
      </c>
      <c r="O227" s="20" t="s">
        <v>1591</v>
      </c>
      <c r="P227" s="21">
        <v>500000</v>
      </c>
    </row>
    <row r="228" spans="1:16" ht="90" x14ac:dyDescent="0.25">
      <c r="A228" s="5" t="s">
        <v>18</v>
      </c>
      <c r="B228" s="5" t="s">
        <v>566</v>
      </c>
      <c r="C228" s="5" t="s">
        <v>567</v>
      </c>
      <c r="D228" s="5" t="s">
        <v>21</v>
      </c>
      <c r="E228" s="5" t="s">
        <v>22</v>
      </c>
      <c r="F228" s="5" t="s">
        <v>23</v>
      </c>
      <c r="G228" s="5" t="s">
        <v>934</v>
      </c>
      <c r="H228" s="5" t="s">
        <v>934</v>
      </c>
      <c r="I228" s="5"/>
      <c r="J228" s="5" t="s">
        <v>935</v>
      </c>
      <c r="K228" s="5" t="s">
        <v>117</v>
      </c>
      <c r="L228" s="5" t="s">
        <v>936</v>
      </c>
      <c r="M228" s="5" t="s">
        <v>28</v>
      </c>
      <c r="N228" s="5" t="s">
        <v>29</v>
      </c>
      <c r="O228" s="5" t="s">
        <v>1591</v>
      </c>
      <c r="P228" s="22">
        <v>480974</v>
      </c>
    </row>
    <row r="229" spans="1:16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17"/>
    </row>
    <row r="230" spans="1:16" x14ac:dyDescent="0.25">
      <c r="A230" s="2" t="s">
        <v>1563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14"/>
    </row>
    <row r="231" spans="1:16" ht="90" x14ac:dyDescent="0.25">
      <c r="A231" s="4" t="s">
        <v>9</v>
      </c>
      <c r="B231" s="4" t="s">
        <v>11</v>
      </c>
      <c r="C231" s="4" t="s">
        <v>14</v>
      </c>
      <c r="D231" s="4" t="s">
        <v>16</v>
      </c>
      <c r="E231" s="4" t="s">
        <v>4</v>
      </c>
      <c r="F231" s="4" t="s">
        <v>5</v>
      </c>
      <c r="G231" s="4" t="s">
        <v>0</v>
      </c>
      <c r="H231" s="4" t="s">
        <v>13</v>
      </c>
      <c r="I231" s="4" t="s">
        <v>7</v>
      </c>
      <c r="J231" s="4" t="s">
        <v>2</v>
      </c>
      <c r="K231" s="4" t="s">
        <v>3</v>
      </c>
      <c r="L231" s="4" t="s">
        <v>6</v>
      </c>
      <c r="M231" s="4" t="s">
        <v>1</v>
      </c>
      <c r="N231" s="4" t="s">
        <v>10</v>
      </c>
      <c r="O231" s="4" t="s">
        <v>15</v>
      </c>
      <c r="P231" s="15" t="s">
        <v>8</v>
      </c>
    </row>
    <row r="232" spans="1:16" ht="90" x14ac:dyDescent="0.25">
      <c r="A232" s="20" t="s">
        <v>18</v>
      </c>
      <c r="B232" s="20" t="s">
        <v>566</v>
      </c>
      <c r="C232" s="20" t="s">
        <v>567</v>
      </c>
      <c r="D232" s="20" t="s">
        <v>21</v>
      </c>
      <c r="E232" s="20" t="s">
        <v>22</v>
      </c>
      <c r="F232" s="20" t="s">
        <v>23</v>
      </c>
      <c r="G232" s="20" t="s">
        <v>568</v>
      </c>
      <c r="H232" s="20" t="s">
        <v>568</v>
      </c>
      <c r="I232" s="20"/>
      <c r="J232" s="20" t="s">
        <v>569</v>
      </c>
      <c r="K232" s="20" t="s">
        <v>117</v>
      </c>
      <c r="L232" s="20" t="s">
        <v>570</v>
      </c>
      <c r="M232" s="20" t="s">
        <v>28</v>
      </c>
      <c r="N232" s="20" t="s">
        <v>29</v>
      </c>
      <c r="O232" s="20" t="s">
        <v>248</v>
      </c>
      <c r="P232" s="21">
        <v>500000</v>
      </c>
    </row>
    <row r="233" spans="1:16" ht="90" x14ac:dyDescent="0.25">
      <c r="A233" s="7" t="s">
        <v>18</v>
      </c>
      <c r="B233" s="7" t="s">
        <v>566</v>
      </c>
      <c r="C233" s="7" t="s">
        <v>567</v>
      </c>
      <c r="D233" s="7" t="s">
        <v>21</v>
      </c>
      <c r="E233" s="7" t="s">
        <v>22</v>
      </c>
      <c r="F233" s="7" t="s">
        <v>23</v>
      </c>
      <c r="G233" s="7" t="s">
        <v>934</v>
      </c>
      <c r="H233" s="7" t="s">
        <v>934</v>
      </c>
      <c r="I233" s="7"/>
      <c r="J233" s="7" t="s">
        <v>935</v>
      </c>
      <c r="K233" s="7" t="s">
        <v>117</v>
      </c>
      <c r="L233" s="7" t="s">
        <v>936</v>
      </c>
      <c r="M233" s="7" t="s">
        <v>28</v>
      </c>
      <c r="N233" s="7" t="s">
        <v>29</v>
      </c>
      <c r="O233" s="7" t="s">
        <v>937</v>
      </c>
      <c r="P233" s="18">
        <v>480974</v>
      </c>
    </row>
    <row r="235" spans="1:16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19"/>
    </row>
    <row r="237" spans="1:16" x14ac:dyDescent="0.25">
      <c r="A237" s="2" t="s">
        <v>1562</v>
      </c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14"/>
    </row>
    <row r="238" spans="1:16" ht="90" x14ac:dyDescent="0.25">
      <c r="A238" s="4" t="s">
        <v>9</v>
      </c>
      <c r="B238" s="4" t="s">
        <v>11</v>
      </c>
      <c r="C238" s="4" t="s">
        <v>14</v>
      </c>
      <c r="D238" s="4" t="s">
        <v>16</v>
      </c>
      <c r="E238" s="4" t="s">
        <v>4</v>
      </c>
      <c r="F238" s="4" t="s">
        <v>5</v>
      </c>
      <c r="G238" s="4" t="s">
        <v>0</v>
      </c>
      <c r="H238" s="4" t="s">
        <v>13</v>
      </c>
      <c r="I238" s="4" t="s">
        <v>7</v>
      </c>
      <c r="J238" s="4" t="s">
        <v>2</v>
      </c>
      <c r="K238" s="4" t="s">
        <v>3</v>
      </c>
      <c r="L238" s="4" t="s">
        <v>6</v>
      </c>
      <c r="M238" s="4" t="s">
        <v>1</v>
      </c>
      <c r="N238" s="4" t="s">
        <v>10</v>
      </c>
      <c r="O238" s="4" t="s">
        <v>15</v>
      </c>
      <c r="P238" s="15" t="s">
        <v>8</v>
      </c>
    </row>
    <row r="239" spans="1:16" ht="75" x14ac:dyDescent="0.25">
      <c r="A239" s="5" t="s">
        <v>85</v>
      </c>
      <c r="B239" s="5" t="s">
        <v>40</v>
      </c>
      <c r="C239" s="5" t="s">
        <v>41</v>
      </c>
      <c r="D239" s="5" t="s">
        <v>86</v>
      </c>
      <c r="E239" s="5" t="s">
        <v>87</v>
      </c>
      <c r="F239" s="5" t="s">
        <v>88</v>
      </c>
      <c r="G239" s="5" t="s">
        <v>481</v>
      </c>
      <c r="H239" s="5"/>
      <c r="I239" s="5"/>
      <c r="J239" s="5" t="s">
        <v>482</v>
      </c>
      <c r="K239" s="5" t="s">
        <v>44</v>
      </c>
      <c r="L239" s="5" t="s">
        <v>483</v>
      </c>
      <c r="M239" s="5" t="s">
        <v>28</v>
      </c>
      <c r="N239" s="5" t="s">
        <v>29</v>
      </c>
      <c r="O239" s="5" t="s">
        <v>484</v>
      </c>
      <c r="P239" s="16">
        <v>1714327</v>
      </c>
    </row>
    <row r="240" spans="1:16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17"/>
    </row>
    <row r="241" spans="1:16" x14ac:dyDescent="0.25">
      <c r="A241" s="2" t="s">
        <v>1563</v>
      </c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14"/>
    </row>
    <row r="242" spans="1:16" ht="90" x14ac:dyDescent="0.25">
      <c r="A242" s="4" t="s">
        <v>9</v>
      </c>
      <c r="B242" s="4" t="s">
        <v>11</v>
      </c>
      <c r="C242" s="4" t="s">
        <v>14</v>
      </c>
      <c r="D242" s="4" t="s">
        <v>16</v>
      </c>
      <c r="E242" s="4" t="s">
        <v>4</v>
      </c>
      <c r="F242" s="4" t="s">
        <v>5</v>
      </c>
      <c r="G242" s="4" t="s">
        <v>0</v>
      </c>
      <c r="H242" s="4" t="s">
        <v>13</v>
      </c>
      <c r="I242" s="4" t="s">
        <v>7</v>
      </c>
      <c r="J242" s="4" t="s">
        <v>2</v>
      </c>
      <c r="K242" s="4" t="s">
        <v>3</v>
      </c>
      <c r="L242" s="4" t="s">
        <v>6</v>
      </c>
      <c r="M242" s="4" t="s">
        <v>1</v>
      </c>
      <c r="N242" s="4" t="s">
        <v>10</v>
      </c>
      <c r="O242" s="4" t="s">
        <v>15</v>
      </c>
      <c r="P242" s="15" t="s">
        <v>8</v>
      </c>
    </row>
    <row r="243" spans="1:16" ht="60" x14ac:dyDescent="0.25">
      <c r="A243" s="20" t="s">
        <v>85</v>
      </c>
      <c r="B243" s="20" t="s">
        <v>40</v>
      </c>
      <c r="C243" s="20" t="s">
        <v>41</v>
      </c>
      <c r="D243" s="20" t="s">
        <v>86</v>
      </c>
      <c r="E243" s="20" t="s">
        <v>87</v>
      </c>
      <c r="F243" s="20" t="s">
        <v>88</v>
      </c>
      <c r="G243" s="20" t="s">
        <v>481</v>
      </c>
      <c r="H243" s="20"/>
      <c r="I243" s="20"/>
      <c r="J243" s="20" t="s">
        <v>482</v>
      </c>
      <c r="K243" s="20" t="s">
        <v>44</v>
      </c>
      <c r="L243" s="20" t="s">
        <v>483</v>
      </c>
      <c r="M243" s="20" t="s">
        <v>28</v>
      </c>
      <c r="N243" s="20" t="s">
        <v>29</v>
      </c>
      <c r="O243" s="20" t="s">
        <v>484</v>
      </c>
      <c r="P243" s="21">
        <v>1314327</v>
      </c>
    </row>
    <row r="244" spans="1:16" ht="60" x14ac:dyDescent="0.25">
      <c r="A244" s="7" t="s">
        <v>85</v>
      </c>
      <c r="B244" s="7" t="s">
        <v>40</v>
      </c>
      <c r="C244" s="7" t="s">
        <v>41</v>
      </c>
      <c r="D244" s="7" t="s">
        <v>86</v>
      </c>
      <c r="E244" s="7" t="s">
        <v>87</v>
      </c>
      <c r="F244" s="7" t="s">
        <v>88</v>
      </c>
      <c r="G244" s="7" t="s">
        <v>977</v>
      </c>
      <c r="H244" s="7"/>
      <c r="I244" s="7"/>
      <c r="J244" s="7" t="s">
        <v>578</v>
      </c>
      <c r="K244" s="7" t="s">
        <v>44</v>
      </c>
      <c r="L244" s="7" t="s">
        <v>579</v>
      </c>
      <c r="M244" s="7" t="s">
        <v>28</v>
      </c>
      <c r="N244" s="7" t="s">
        <v>29</v>
      </c>
      <c r="O244" s="7" t="s">
        <v>978</v>
      </c>
      <c r="P244" s="18">
        <v>400000</v>
      </c>
    </row>
    <row r="246" spans="1:16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19"/>
    </row>
    <row r="248" spans="1:16" x14ac:dyDescent="0.25">
      <c r="A248" s="2" t="s">
        <v>1562</v>
      </c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14"/>
    </row>
    <row r="249" spans="1:16" ht="90" x14ac:dyDescent="0.25">
      <c r="A249" s="4" t="s">
        <v>9</v>
      </c>
      <c r="B249" s="4" t="s">
        <v>11</v>
      </c>
      <c r="C249" s="4" t="s">
        <v>14</v>
      </c>
      <c r="D249" s="4" t="s">
        <v>16</v>
      </c>
      <c r="E249" s="4" t="s">
        <v>4</v>
      </c>
      <c r="F249" s="4" t="s">
        <v>5</v>
      </c>
      <c r="G249" s="4" t="s">
        <v>0</v>
      </c>
      <c r="H249" s="4" t="s">
        <v>13</v>
      </c>
      <c r="I249" s="4" t="s">
        <v>7</v>
      </c>
      <c r="J249" s="4" t="s">
        <v>2</v>
      </c>
      <c r="K249" s="4" t="s">
        <v>3</v>
      </c>
      <c r="L249" s="4" t="s">
        <v>6</v>
      </c>
      <c r="M249" s="4" t="s">
        <v>1</v>
      </c>
      <c r="N249" s="4" t="s">
        <v>10</v>
      </c>
      <c r="O249" s="4" t="s">
        <v>15</v>
      </c>
      <c r="P249" s="15" t="s">
        <v>8</v>
      </c>
    </row>
    <row r="250" spans="1:16" ht="90" x14ac:dyDescent="0.25">
      <c r="A250" s="5" t="s">
        <v>18</v>
      </c>
      <c r="B250" s="5" t="s">
        <v>1083</v>
      </c>
      <c r="C250" s="5" t="s">
        <v>1084</v>
      </c>
      <c r="D250" s="5" t="s">
        <v>21</v>
      </c>
      <c r="E250" s="5" t="s">
        <v>22</v>
      </c>
      <c r="F250" s="5" t="s">
        <v>23</v>
      </c>
      <c r="G250" s="5" t="s">
        <v>1085</v>
      </c>
      <c r="H250" s="5"/>
      <c r="I250" s="5"/>
      <c r="J250" s="5" t="s">
        <v>1086</v>
      </c>
      <c r="K250" s="5" t="s">
        <v>132</v>
      </c>
      <c r="L250" s="5" t="s">
        <v>1592</v>
      </c>
      <c r="M250" s="5" t="s">
        <v>28</v>
      </c>
      <c r="N250" s="5" t="s">
        <v>29</v>
      </c>
      <c r="O250" s="5" t="s">
        <v>1088</v>
      </c>
      <c r="P250" s="16">
        <v>400000</v>
      </c>
    </row>
    <row r="251" spans="1:16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17"/>
    </row>
    <row r="252" spans="1:16" x14ac:dyDescent="0.25">
      <c r="A252" s="2" t="s">
        <v>1563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14"/>
    </row>
    <row r="253" spans="1:16" ht="90" x14ac:dyDescent="0.25">
      <c r="A253" s="4" t="s">
        <v>9</v>
      </c>
      <c r="B253" s="4" t="s">
        <v>11</v>
      </c>
      <c r="C253" s="4" t="s">
        <v>14</v>
      </c>
      <c r="D253" s="4" t="s">
        <v>16</v>
      </c>
      <c r="E253" s="4" t="s">
        <v>4</v>
      </c>
      <c r="F253" s="4" t="s">
        <v>5</v>
      </c>
      <c r="G253" s="4" t="s">
        <v>0</v>
      </c>
      <c r="H253" s="4" t="s">
        <v>13</v>
      </c>
      <c r="I253" s="4" t="s">
        <v>7</v>
      </c>
      <c r="J253" s="4" t="s">
        <v>2</v>
      </c>
      <c r="K253" s="4" t="s">
        <v>3</v>
      </c>
      <c r="L253" s="4" t="s">
        <v>6</v>
      </c>
      <c r="M253" s="4" t="s">
        <v>1</v>
      </c>
      <c r="N253" s="4" t="s">
        <v>10</v>
      </c>
      <c r="O253" s="4" t="s">
        <v>15</v>
      </c>
      <c r="P253" s="15" t="s">
        <v>8</v>
      </c>
    </row>
    <row r="254" spans="1:16" ht="90" x14ac:dyDescent="0.25">
      <c r="A254" s="7" t="s">
        <v>18</v>
      </c>
      <c r="B254" s="7" t="s">
        <v>1083</v>
      </c>
      <c r="C254" s="7" t="s">
        <v>1084</v>
      </c>
      <c r="D254" s="7" t="s">
        <v>21</v>
      </c>
      <c r="E254" s="7" t="s">
        <v>22</v>
      </c>
      <c r="F254" s="7" t="s">
        <v>23</v>
      </c>
      <c r="G254" s="7" t="s">
        <v>1085</v>
      </c>
      <c r="H254" s="7"/>
      <c r="I254" s="7"/>
      <c r="J254" s="7" t="s">
        <v>1086</v>
      </c>
      <c r="K254" s="7" t="s">
        <v>132</v>
      </c>
      <c r="L254" s="7" t="s">
        <v>1087</v>
      </c>
      <c r="M254" s="7" t="s">
        <v>28</v>
      </c>
      <c r="N254" s="7" t="s">
        <v>29</v>
      </c>
      <c r="O254" s="7" t="s">
        <v>1088</v>
      </c>
      <c r="P254" s="18">
        <v>400000</v>
      </c>
    </row>
    <row r="256" spans="1:16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19"/>
    </row>
    <row r="258" spans="1:16" x14ac:dyDescent="0.25">
      <c r="A258" s="2" t="s">
        <v>1562</v>
      </c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14"/>
    </row>
    <row r="259" spans="1:16" ht="90" x14ac:dyDescent="0.25">
      <c r="A259" s="4" t="s">
        <v>9</v>
      </c>
      <c r="B259" s="4" t="s">
        <v>11</v>
      </c>
      <c r="C259" s="4" t="s">
        <v>14</v>
      </c>
      <c r="D259" s="4" t="s">
        <v>16</v>
      </c>
      <c r="E259" s="4" t="s">
        <v>4</v>
      </c>
      <c r="F259" s="4" t="s">
        <v>5</v>
      </c>
      <c r="G259" s="4" t="s">
        <v>0</v>
      </c>
      <c r="H259" s="4" t="s">
        <v>13</v>
      </c>
      <c r="I259" s="4" t="s">
        <v>7</v>
      </c>
      <c r="J259" s="4" t="s">
        <v>2</v>
      </c>
      <c r="K259" s="4" t="s">
        <v>3</v>
      </c>
      <c r="L259" s="4" t="s">
        <v>6</v>
      </c>
      <c r="M259" s="4" t="s">
        <v>1</v>
      </c>
      <c r="N259" s="4" t="s">
        <v>10</v>
      </c>
      <c r="O259" s="4" t="s">
        <v>15</v>
      </c>
      <c r="P259" s="15" t="s">
        <v>8</v>
      </c>
    </row>
    <row r="260" spans="1:16" ht="150" x14ac:dyDescent="0.25">
      <c r="A260" s="5" t="s">
        <v>18</v>
      </c>
      <c r="B260" s="5" t="s">
        <v>54</v>
      </c>
      <c r="C260" s="5" t="s">
        <v>55</v>
      </c>
      <c r="D260" s="5" t="s">
        <v>21</v>
      </c>
      <c r="E260" s="5" t="s">
        <v>22</v>
      </c>
      <c r="F260" s="5" t="s">
        <v>23</v>
      </c>
      <c r="G260" s="5" t="s">
        <v>1593</v>
      </c>
      <c r="H260" s="5" t="s">
        <v>1593</v>
      </c>
      <c r="I260" s="5" t="s">
        <v>32</v>
      </c>
      <c r="J260" s="5" t="s">
        <v>626</v>
      </c>
      <c r="K260" s="5" t="s">
        <v>61</v>
      </c>
      <c r="L260" s="5" t="s">
        <v>627</v>
      </c>
      <c r="M260" s="5" t="s">
        <v>28</v>
      </c>
      <c r="N260" s="5" t="s">
        <v>29</v>
      </c>
      <c r="O260" s="5" t="s">
        <v>1594</v>
      </c>
      <c r="P260" s="16">
        <v>1980974</v>
      </c>
    </row>
    <row r="261" spans="1:16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17"/>
    </row>
    <row r="262" spans="1:16" x14ac:dyDescent="0.25">
      <c r="A262" s="2" t="s">
        <v>1563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14"/>
    </row>
    <row r="263" spans="1:16" ht="90" x14ac:dyDescent="0.25">
      <c r="A263" s="4" t="s">
        <v>9</v>
      </c>
      <c r="B263" s="4" t="s">
        <v>11</v>
      </c>
      <c r="C263" s="4" t="s">
        <v>14</v>
      </c>
      <c r="D263" s="4" t="s">
        <v>16</v>
      </c>
      <c r="E263" s="4" t="s">
        <v>4</v>
      </c>
      <c r="F263" s="4" t="s">
        <v>5</v>
      </c>
      <c r="G263" s="4" t="s">
        <v>0</v>
      </c>
      <c r="H263" s="4" t="s">
        <v>13</v>
      </c>
      <c r="I263" s="4" t="s">
        <v>7</v>
      </c>
      <c r="J263" s="4" t="s">
        <v>2</v>
      </c>
      <c r="K263" s="4" t="s">
        <v>3</v>
      </c>
      <c r="L263" s="4" t="s">
        <v>6</v>
      </c>
      <c r="M263" s="4" t="s">
        <v>1</v>
      </c>
      <c r="N263" s="4" t="s">
        <v>10</v>
      </c>
      <c r="O263" s="4" t="s">
        <v>15</v>
      </c>
      <c r="P263" s="15" t="s">
        <v>8</v>
      </c>
    </row>
    <row r="264" spans="1:16" ht="75" x14ac:dyDescent="0.25">
      <c r="A264" s="7" t="s">
        <v>18</v>
      </c>
      <c r="B264" s="7" t="s">
        <v>54</v>
      </c>
      <c r="C264" s="7" t="s">
        <v>55</v>
      </c>
      <c r="D264" s="7" t="s">
        <v>21</v>
      </c>
      <c r="E264" s="7" t="s">
        <v>22</v>
      </c>
      <c r="F264" s="7" t="s">
        <v>23</v>
      </c>
      <c r="G264" s="7" t="s">
        <v>625</v>
      </c>
      <c r="H264" s="7" t="s">
        <v>625</v>
      </c>
      <c r="I264" s="7"/>
      <c r="J264" s="7" t="s">
        <v>626</v>
      </c>
      <c r="K264" s="7" t="s">
        <v>61</v>
      </c>
      <c r="L264" s="7" t="s">
        <v>627</v>
      </c>
      <c r="M264" s="7" t="s">
        <v>28</v>
      </c>
      <c r="N264" s="7" t="s">
        <v>29</v>
      </c>
      <c r="O264" s="7" t="s">
        <v>628</v>
      </c>
      <c r="P264" s="18">
        <v>1980974</v>
      </c>
    </row>
    <row r="266" spans="1:16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19"/>
    </row>
    <row r="268" spans="1:16" x14ac:dyDescent="0.25">
      <c r="A268" s="2" t="s">
        <v>1562</v>
      </c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14"/>
    </row>
    <row r="269" spans="1:16" ht="90" x14ac:dyDescent="0.25">
      <c r="A269" s="4" t="s">
        <v>9</v>
      </c>
      <c r="B269" s="4" t="s">
        <v>11</v>
      </c>
      <c r="C269" s="4" t="s">
        <v>14</v>
      </c>
      <c r="D269" s="4" t="s">
        <v>16</v>
      </c>
      <c r="E269" s="4" t="s">
        <v>4</v>
      </c>
      <c r="F269" s="4" t="s">
        <v>5</v>
      </c>
      <c r="G269" s="4" t="s">
        <v>0</v>
      </c>
      <c r="H269" s="4" t="s">
        <v>13</v>
      </c>
      <c r="I269" s="4" t="s">
        <v>7</v>
      </c>
      <c r="J269" s="4" t="s">
        <v>2</v>
      </c>
      <c r="K269" s="4" t="s">
        <v>3</v>
      </c>
      <c r="L269" s="4" t="s">
        <v>6</v>
      </c>
      <c r="M269" s="4" t="s">
        <v>1</v>
      </c>
      <c r="N269" s="4" t="s">
        <v>10</v>
      </c>
      <c r="O269" s="4" t="s">
        <v>15</v>
      </c>
      <c r="P269" s="15" t="s">
        <v>8</v>
      </c>
    </row>
    <row r="270" spans="1:16" ht="105" x14ac:dyDescent="0.25">
      <c r="A270" s="5" t="s">
        <v>53</v>
      </c>
      <c r="B270" s="5" t="s">
        <v>54</v>
      </c>
      <c r="C270" s="5" t="s">
        <v>55</v>
      </c>
      <c r="D270" s="5" t="s">
        <v>56</v>
      </c>
      <c r="E270" s="5" t="s">
        <v>57</v>
      </c>
      <c r="F270" s="5" t="s">
        <v>58</v>
      </c>
      <c r="G270" s="5" t="s">
        <v>1595</v>
      </c>
      <c r="H270" s="5" t="s">
        <v>1595</v>
      </c>
      <c r="I270" s="5" t="s">
        <v>32</v>
      </c>
      <c r="J270" s="5" t="s">
        <v>60</v>
      </c>
      <c r="K270" s="5" t="s">
        <v>61</v>
      </c>
      <c r="L270" s="5" t="s">
        <v>62</v>
      </c>
      <c r="M270" s="5" t="s">
        <v>28</v>
      </c>
      <c r="N270" s="5" t="s">
        <v>29</v>
      </c>
      <c r="O270" s="5" t="s">
        <v>1596</v>
      </c>
      <c r="P270" s="16">
        <v>4152206</v>
      </c>
    </row>
    <row r="271" spans="1:16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17"/>
    </row>
    <row r="272" spans="1:16" x14ac:dyDescent="0.25">
      <c r="A272" s="2" t="s">
        <v>1563</v>
      </c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14"/>
    </row>
    <row r="273" spans="1:16" ht="90" x14ac:dyDescent="0.25">
      <c r="A273" s="4" t="s">
        <v>9</v>
      </c>
      <c r="B273" s="4" t="s">
        <v>11</v>
      </c>
      <c r="C273" s="4" t="s">
        <v>14</v>
      </c>
      <c r="D273" s="4" t="s">
        <v>16</v>
      </c>
      <c r="E273" s="4" t="s">
        <v>4</v>
      </c>
      <c r="F273" s="4" t="s">
        <v>5</v>
      </c>
      <c r="G273" s="4" t="s">
        <v>0</v>
      </c>
      <c r="H273" s="4" t="s">
        <v>13</v>
      </c>
      <c r="I273" s="4" t="s">
        <v>7</v>
      </c>
      <c r="J273" s="4" t="s">
        <v>2</v>
      </c>
      <c r="K273" s="4" t="s">
        <v>3</v>
      </c>
      <c r="L273" s="4" t="s">
        <v>6</v>
      </c>
      <c r="M273" s="4" t="s">
        <v>1</v>
      </c>
      <c r="N273" s="4" t="s">
        <v>10</v>
      </c>
      <c r="O273" s="4" t="s">
        <v>15</v>
      </c>
      <c r="P273" s="15" t="s">
        <v>8</v>
      </c>
    </row>
    <row r="274" spans="1:16" ht="105" x14ac:dyDescent="0.25">
      <c r="A274" s="20" t="s">
        <v>53</v>
      </c>
      <c r="B274" s="20" t="s">
        <v>54</v>
      </c>
      <c r="C274" s="20" t="s">
        <v>55</v>
      </c>
      <c r="D274" s="20" t="s">
        <v>56</v>
      </c>
      <c r="E274" s="20" t="s">
        <v>57</v>
      </c>
      <c r="F274" s="20" t="s">
        <v>58</v>
      </c>
      <c r="G274" s="20" t="s">
        <v>457</v>
      </c>
      <c r="H274" s="20" t="s">
        <v>457</v>
      </c>
      <c r="I274" s="20"/>
      <c r="J274" s="20" t="s">
        <v>75</v>
      </c>
      <c r="K274" s="20" t="s">
        <v>61</v>
      </c>
      <c r="L274" s="20" t="s">
        <v>76</v>
      </c>
      <c r="M274" s="20" t="s">
        <v>28</v>
      </c>
      <c r="N274" s="20" t="s">
        <v>29</v>
      </c>
      <c r="O274" s="20" t="s">
        <v>458</v>
      </c>
      <c r="P274" s="21">
        <v>200000</v>
      </c>
    </row>
    <row r="275" spans="1:16" ht="90" x14ac:dyDescent="0.25">
      <c r="A275" s="20" t="s">
        <v>53</v>
      </c>
      <c r="B275" s="20" t="s">
        <v>54</v>
      </c>
      <c r="C275" s="20" t="s">
        <v>55</v>
      </c>
      <c r="D275" s="20" t="s">
        <v>56</v>
      </c>
      <c r="E275" s="20" t="s">
        <v>57</v>
      </c>
      <c r="F275" s="20" t="s">
        <v>58</v>
      </c>
      <c r="G275" s="20" t="s">
        <v>535</v>
      </c>
      <c r="H275" s="20" t="s">
        <v>535</v>
      </c>
      <c r="I275" s="20"/>
      <c r="J275" s="20" t="s">
        <v>536</v>
      </c>
      <c r="K275" s="20" t="s">
        <v>61</v>
      </c>
      <c r="L275" s="20" t="s">
        <v>537</v>
      </c>
      <c r="M275" s="20" t="s">
        <v>28</v>
      </c>
      <c r="N275" s="20" t="s">
        <v>29</v>
      </c>
      <c r="O275" s="20" t="s">
        <v>538</v>
      </c>
      <c r="P275" s="21">
        <v>200000</v>
      </c>
    </row>
    <row r="276" spans="1:16" ht="75" x14ac:dyDescent="0.25">
      <c r="A276" s="20" t="s">
        <v>53</v>
      </c>
      <c r="B276" s="20" t="s">
        <v>54</v>
      </c>
      <c r="C276" s="20" t="s">
        <v>55</v>
      </c>
      <c r="D276" s="20" t="s">
        <v>56</v>
      </c>
      <c r="E276" s="20" t="s">
        <v>57</v>
      </c>
      <c r="F276" s="20" t="s">
        <v>58</v>
      </c>
      <c r="G276" s="20" t="s">
        <v>868</v>
      </c>
      <c r="H276" s="20" t="s">
        <v>868</v>
      </c>
      <c r="I276" s="20"/>
      <c r="J276" s="20" t="s">
        <v>869</v>
      </c>
      <c r="K276" s="20" t="s">
        <v>61</v>
      </c>
      <c r="L276" s="20" t="s">
        <v>870</v>
      </c>
      <c r="M276" s="20" t="s">
        <v>28</v>
      </c>
      <c r="N276" s="20" t="s">
        <v>29</v>
      </c>
      <c r="O276" s="20" t="s">
        <v>871</v>
      </c>
      <c r="P276" s="21">
        <v>200000</v>
      </c>
    </row>
    <row r="277" spans="1:16" ht="75" x14ac:dyDescent="0.25">
      <c r="A277" s="20" t="s">
        <v>53</v>
      </c>
      <c r="B277" s="20" t="s">
        <v>54</v>
      </c>
      <c r="C277" s="20" t="s">
        <v>55</v>
      </c>
      <c r="D277" s="20" t="s">
        <v>56</v>
      </c>
      <c r="E277" s="20" t="s">
        <v>57</v>
      </c>
      <c r="F277" s="20" t="s">
        <v>58</v>
      </c>
      <c r="G277" s="20" t="s">
        <v>1534</v>
      </c>
      <c r="H277" s="20" t="s">
        <v>1534</v>
      </c>
      <c r="I277" s="20"/>
      <c r="J277" s="20" t="s">
        <v>617</v>
      </c>
      <c r="K277" s="20" t="s">
        <v>61</v>
      </c>
      <c r="L277" s="20" t="s">
        <v>618</v>
      </c>
      <c r="M277" s="20" t="s">
        <v>28</v>
      </c>
      <c r="N277" s="20" t="s">
        <v>29</v>
      </c>
      <c r="O277" s="20" t="s">
        <v>1535</v>
      </c>
      <c r="P277" s="21">
        <v>200000</v>
      </c>
    </row>
    <row r="278" spans="1:16" ht="75" x14ac:dyDescent="0.25">
      <c r="A278" s="20" t="s">
        <v>53</v>
      </c>
      <c r="B278" s="20" t="s">
        <v>54</v>
      </c>
      <c r="C278" s="20" t="s">
        <v>55</v>
      </c>
      <c r="D278" s="20" t="s">
        <v>56</v>
      </c>
      <c r="E278" s="20" t="s">
        <v>57</v>
      </c>
      <c r="F278" s="20" t="s">
        <v>58</v>
      </c>
      <c r="G278" s="20" t="s">
        <v>465</v>
      </c>
      <c r="H278" s="20" t="s">
        <v>465</v>
      </c>
      <c r="I278" s="20"/>
      <c r="J278" s="20" t="s">
        <v>466</v>
      </c>
      <c r="K278" s="20" t="s">
        <v>61</v>
      </c>
      <c r="L278" s="20" t="s">
        <v>467</v>
      </c>
      <c r="M278" s="20" t="s">
        <v>28</v>
      </c>
      <c r="N278" s="20" t="s">
        <v>29</v>
      </c>
      <c r="O278" s="20" t="s">
        <v>468</v>
      </c>
      <c r="P278" s="21">
        <v>200000</v>
      </c>
    </row>
    <row r="279" spans="1:16" ht="45" x14ac:dyDescent="0.25">
      <c r="A279" s="7" t="s">
        <v>53</v>
      </c>
      <c r="B279" s="7" t="s">
        <v>54</v>
      </c>
      <c r="C279" s="7" t="s">
        <v>55</v>
      </c>
      <c r="D279" s="7" t="s">
        <v>56</v>
      </c>
      <c r="E279" s="7" t="s">
        <v>57</v>
      </c>
      <c r="F279" s="7" t="s">
        <v>58</v>
      </c>
      <c r="G279" s="7" t="s">
        <v>59</v>
      </c>
      <c r="H279" s="7" t="s">
        <v>59</v>
      </c>
      <c r="I279" s="7"/>
      <c r="J279" s="7" t="s">
        <v>60</v>
      </c>
      <c r="K279" s="7" t="s">
        <v>61</v>
      </c>
      <c r="L279" s="7" t="s">
        <v>62</v>
      </c>
      <c r="M279" s="7" t="s">
        <v>28</v>
      </c>
      <c r="N279" s="7" t="s">
        <v>29</v>
      </c>
      <c r="O279" s="7" t="s">
        <v>64</v>
      </c>
      <c r="P279" s="18">
        <v>3152206</v>
      </c>
    </row>
    <row r="281" spans="1:16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19"/>
    </row>
    <row r="283" spans="1:16" x14ac:dyDescent="0.25">
      <c r="A283" s="2" t="s">
        <v>1562</v>
      </c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14"/>
    </row>
    <row r="284" spans="1:16" ht="90" x14ac:dyDescent="0.25">
      <c r="A284" s="4" t="s">
        <v>9</v>
      </c>
      <c r="B284" s="4" t="s">
        <v>11</v>
      </c>
      <c r="C284" s="4" t="s">
        <v>14</v>
      </c>
      <c r="D284" s="4" t="s">
        <v>16</v>
      </c>
      <c r="E284" s="4" t="s">
        <v>4</v>
      </c>
      <c r="F284" s="4" t="s">
        <v>5</v>
      </c>
      <c r="G284" s="4" t="s">
        <v>0</v>
      </c>
      <c r="H284" s="4" t="s">
        <v>13</v>
      </c>
      <c r="I284" s="4" t="s">
        <v>7</v>
      </c>
      <c r="J284" s="4" t="s">
        <v>2</v>
      </c>
      <c r="K284" s="4" t="s">
        <v>3</v>
      </c>
      <c r="L284" s="4" t="s">
        <v>6</v>
      </c>
      <c r="M284" s="4" t="s">
        <v>1</v>
      </c>
      <c r="N284" s="4" t="s">
        <v>10</v>
      </c>
      <c r="O284" s="4" t="s">
        <v>15</v>
      </c>
      <c r="P284" s="15" t="s">
        <v>8</v>
      </c>
    </row>
    <row r="285" spans="1:16" ht="90" x14ac:dyDescent="0.25">
      <c r="A285" s="5" t="s">
        <v>85</v>
      </c>
      <c r="B285" s="5" t="s">
        <v>54</v>
      </c>
      <c r="C285" s="5" t="s">
        <v>55</v>
      </c>
      <c r="D285" s="5" t="s">
        <v>86</v>
      </c>
      <c r="E285" s="5" t="s">
        <v>87</v>
      </c>
      <c r="F285" s="5" t="s">
        <v>88</v>
      </c>
      <c r="G285" s="5" t="s">
        <v>1238</v>
      </c>
      <c r="H285" s="5" t="s">
        <v>1238</v>
      </c>
      <c r="I285" s="5" t="s">
        <v>32</v>
      </c>
      <c r="J285" s="5" t="s">
        <v>1597</v>
      </c>
      <c r="K285" s="5" t="s">
        <v>61</v>
      </c>
      <c r="L285" s="5" t="s">
        <v>1240</v>
      </c>
      <c r="M285" s="5" t="s">
        <v>28</v>
      </c>
      <c r="N285" s="5" t="s">
        <v>29</v>
      </c>
      <c r="O285" s="5" t="s">
        <v>1598</v>
      </c>
      <c r="P285" s="16">
        <v>1485731</v>
      </c>
    </row>
    <row r="286" spans="1:16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17"/>
    </row>
    <row r="287" spans="1:16" x14ac:dyDescent="0.25">
      <c r="A287" s="2" t="s">
        <v>1563</v>
      </c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14"/>
    </row>
    <row r="288" spans="1:16" ht="90" x14ac:dyDescent="0.25">
      <c r="A288" s="4" t="s">
        <v>9</v>
      </c>
      <c r="B288" s="4" t="s">
        <v>11</v>
      </c>
      <c r="C288" s="4" t="s">
        <v>14</v>
      </c>
      <c r="D288" s="4" t="s">
        <v>16</v>
      </c>
      <c r="E288" s="4" t="s">
        <v>4</v>
      </c>
      <c r="F288" s="4" t="s">
        <v>5</v>
      </c>
      <c r="G288" s="4" t="s">
        <v>0</v>
      </c>
      <c r="H288" s="4" t="s">
        <v>13</v>
      </c>
      <c r="I288" s="4" t="s">
        <v>7</v>
      </c>
      <c r="J288" s="4" t="s">
        <v>2</v>
      </c>
      <c r="K288" s="4" t="s">
        <v>3</v>
      </c>
      <c r="L288" s="4" t="s">
        <v>6</v>
      </c>
      <c r="M288" s="4" t="s">
        <v>1</v>
      </c>
      <c r="N288" s="4" t="s">
        <v>10</v>
      </c>
      <c r="O288" s="4" t="s">
        <v>15</v>
      </c>
      <c r="P288" s="15" t="s">
        <v>8</v>
      </c>
    </row>
    <row r="289" spans="1:16" ht="105" x14ac:dyDescent="0.25">
      <c r="A289" s="7" t="s">
        <v>85</v>
      </c>
      <c r="B289" s="7" t="s">
        <v>54</v>
      </c>
      <c r="C289" s="7" t="s">
        <v>55</v>
      </c>
      <c r="D289" s="7" t="s">
        <v>86</v>
      </c>
      <c r="E289" s="7" t="s">
        <v>87</v>
      </c>
      <c r="F289" s="7" t="s">
        <v>88</v>
      </c>
      <c r="G289" s="7" t="s">
        <v>1238</v>
      </c>
      <c r="H289" s="7" t="s">
        <v>1238</v>
      </c>
      <c r="I289" s="7"/>
      <c r="J289" s="7" t="s">
        <v>1239</v>
      </c>
      <c r="K289" s="7" t="s">
        <v>61</v>
      </c>
      <c r="L289" s="7" t="s">
        <v>1240</v>
      </c>
      <c r="M289" s="7" t="s">
        <v>28</v>
      </c>
      <c r="N289" s="7" t="s">
        <v>29</v>
      </c>
      <c r="O289" s="7" t="s">
        <v>1241</v>
      </c>
      <c r="P289" s="18">
        <v>1485731</v>
      </c>
    </row>
    <row r="291" spans="1:16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19"/>
    </row>
    <row r="293" spans="1:16" x14ac:dyDescent="0.25">
      <c r="A293" s="2" t="s">
        <v>1562</v>
      </c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14"/>
    </row>
    <row r="294" spans="1:16" ht="90" x14ac:dyDescent="0.25">
      <c r="A294" s="4" t="s">
        <v>9</v>
      </c>
      <c r="B294" s="4" t="s">
        <v>11</v>
      </c>
      <c r="C294" s="4" t="s">
        <v>14</v>
      </c>
      <c r="D294" s="4" t="s">
        <v>16</v>
      </c>
      <c r="E294" s="4" t="s">
        <v>4</v>
      </c>
      <c r="F294" s="4" t="s">
        <v>5</v>
      </c>
      <c r="G294" s="4" t="s">
        <v>0</v>
      </c>
      <c r="H294" s="4" t="s">
        <v>13</v>
      </c>
      <c r="I294" s="4" t="s">
        <v>7</v>
      </c>
      <c r="J294" s="4" t="s">
        <v>2</v>
      </c>
      <c r="K294" s="4" t="s">
        <v>3</v>
      </c>
      <c r="L294" s="4" t="s">
        <v>6</v>
      </c>
      <c r="M294" s="4" t="s">
        <v>1</v>
      </c>
      <c r="N294" s="4" t="s">
        <v>10</v>
      </c>
      <c r="O294" s="4" t="s">
        <v>15</v>
      </c>
      <c r="P294" s="15" t="s">
        <v>8</v>
      </c>
    </row>
    <row r="295" spans="1:16" ht="60" x14ac:dyDescent="0.25">
      <c r="A295" s="20" t="s">
        <v>18</v>
      </c>
      <c r="B295" s="20" t="s">
        <v>201</v>
      </c>
      <c r="C295" s="20" t="s">
        <v>202</v>
      </c>
      <c r="D295" s="20" t="s">
        <v>21</v>
      </c>
      <c r="E295" s="20" t="s">
        <v>22</v>
      </c>
      <c r="F295" s="20" t="s">
        <v>23</v>
      </c>
      <c r="G295" s="20" t="s">
        <v>1599</v>
      </c>
      <c r="H295" s="20"/>
      <c r="I295" s="20"/>
      <c r="J295" s="20" t="s">
        <v>1600</v>
      </c>
      <c r="K295" s="20" t="s">
        <v>205</v>
      </c>
      <c r="L295" s="20" t="s">
        <v>442</v>
      </c>
      <c r="M295" s="20" t="s">
        <v>28</v>
      </c>
      <c r="N295" s="20" t="s">
        <v>29</v>
      </c>
      <c r="O295" s="20" t="s">
        <v>1601</v>
      </c>
      <c r="P295" s="21">
        <v>2300000</v>
      </c>
    </row>
    <row r="296" spans="1:16" ht="60" x14ac:dyDescent="0.25">
      <c r="A296" s="20" t="s">
        <v>18</v>
      </c>
      <c r="B296" s="20" t="s">
        <v>201</v>
      </c>
      <c r="C296" s="20" t="s">
        <v>202</v>
      </c>
      <c r="D296" s="20" t="s">
        <v>21</v>
      </c>
      <c r="E296" s="20" t="s">
        <v>22</v>
      </c>
      <c r="F296" s="20" t="s">
        <v>23</v>
      </c>
      <c r="G296" s="20" t="s">
        <v>1602</v>
      </c>
      <c r="H296" s="20"/>
      <c r="I296" s="20"/>
      <c r="J296" s="20" t="s">
        <v>543</v>
      </c>
      <c r="K296" s="20" t="s">
        <v>205</v>
      </c>
      <c r="L296" s="20" t="s">
        <v>544</v>
      </c>
      <c r="M296" s="20" t="s">
        <v>28</v>
      </c>
      <c r="N296" s="20" t="s">
        <v>29</v>
      </c>
      <c r="O296" s="20" t="s">
        <v>1603</v>
      </c>
      <c r="P296" s="21">
        <v>1200000</v>
      </c>
    </row>
    <row r="297" spans="1:16" ht="75" x14ac:dyDescent="0.25">
      <c r="A297" s="5" t="s">
        <v>18</v>
      </c>
      <c r="B297" s="5" t="s">
        <v>201</v>
      </c>
      <c r="C297" s="5" t="s">
        <v>202</v>
      </c>
      <c r="D297" s="5" t="s">
        <v>21</v>
      </c>
      <c r="E297" s="5" t="s">
        <v>22</v>
      </c>
      <c r="F297" s="5" t="s">
        <v>23</v>
      </c>
      <c r="G297" s="5" t="s">
        <v>1604</v>
      </c>
      <c r="H297" s="5"/>
      <c r="I297" s="5"/>
      <c r="J297" s="5" t="s">
        <v>1281</v>
      </c>
      <c r="K297" s="5" t="s">
        <v>205</v>
      </c>
      <c r="L297" s="5" t="s">
        <v>1282</v>
      </c>
      <c r="M297" s="5" t="s">
        <v>28</v>
      </c>
      <c r="N297" s="5" t="s">
        <v>29</v>
      </c>
      <c r="O297" s="5" t="s">
        <v>1601</v>
      </c>
      <c r="P297" s="22">
        <v>452436</v>
      </c>
    </row>
    <row r="298" spans="1:16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17"/>
    </row>
    <row r="299" spans="1:16" x14ac:dyDescent="0.25">
      <c r="A299" s="2" t="s">
        <v>1563</v>
      </c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14"/>
    </row>
    <row r="300" spans="1:16" ht="90" x14ac:dyDescent="0.25">
      <c r="A300" s="4" t="s">
        <v>9</v>
      </c>
      <c r="B300" s="4" t="s">
        <v>11</v>
      </c>
      <c r="C300" s="4" t="s">
        <v>14</v>
      </c>
      <c r="D300" s="4" t="s">
        <v>16</v>
      </c>
      <c r="E300" s="4" t="s">
        <v>4</v>
      </c>
      <c r="F300" s="4" t="s">
        <v>5</v>
      </c>
      <c r="G300" s="4" t="s">
        <v>0</v>
      </c>
      <c r="H300" s="4" t="s">
        <v>13</v>
      </c>
      <c r="I300" s="4" t="s">
        <v>7</v>
      </c>
      <c r="J300" s="4" t="s">
        <v>2</v>
      </c>
      <c r="K300" s="4" t="s">
        <v>3</v>
      </c>
      <c r="L300" s="4" t="s">
        <v>6</v>
      </c>
      <c r="M300" s="4" t="s">
        <v>1</v>
      </c>
      <c r="N300" s="4" t="s">
        <v>10</v>
      </c>
      <c r="O300" s="4" t="s">
        <v>15</v>
      </c>
      <c r="P300" s="15" t="s">
        <v>8</v>
      </c>
    </row>
    <row r="301" spans="1:16" ht="60" x14ac:dyDescent="0.25">
      <c r="A301" s="20" t="s">
        <v>18</v>
      </c>
      <c r="B301" s="20" t="s">
        <v>201</v>
      </c>
      <c r="C301" s="20" t="s">
        <v>202</v>
      </c>
      <c r="D301" s="20" t="s">
        <v>21</v>
      </c>
      <c r="E301" s="20" t="s">
        <v>22</v>
      </c>
      <c r="F301" s="20" t="s">
        <v>23</v>
      </c>
      <c r="G301" s="20" t="s">
        <v>542</v>
      </c>
      <c r="H301" s="20"/>
      <c r="I301" s="20"/>
      <c r="J301" s="20" t="s">
        <v>543</v>
      </c>
      <c r="K301" s="20" t="s">
        <v>205</v>
      </c>
      <c r="L301" s="20" t="s">
        <v>544</v>
      </c>
      <c r="M301" s="20" t="s">
        <v>28</v>
      </c>
      <c r="N301" s="20" t="s">
        <v>29</v>
      </c>
      <c r="O301" s="20" t="s">
        <v>31</v>
      </c>
      <c r="P301" s="21">
        <v>1200000</v>
      </c>
    </row>
    <row r="302" spans="1:16" ht="60" x14ac:dyDescent="0.25">
      <c r="A302" s="20" t="s">
        <v>18</v>
      </c>
      <c r="B302" s="20" t="s">
        <v>201</v>
      </c>
      <c r="C302" s="20" t="s">
        <v>202</v>
      </c>
      <c r="D302" s="20" t="s">
        <v>21</v>
      </c>
      <c r="E302" s="20" t="s">
        <v>22</v>
      </c>
      <c r="F302" s="20" t="s">
        <v>23</v>
      </c>
      <c r="G302" s="20" t="s">
        <v>1280</v>
      </c>
      <c r="H302" s="20"/>
      <c r="I302" s="20"/>
      <c r="J302" s="20" t="s">
        <v>1281</v>
      </c>
      <c r="K302" s="20" t="s">
        <v>205</v>
      </c>
      <c r="L302" s="20" t="s">
        <v>1282</v>
      </c>
      <c r="M302" s="20" t="s">
        <v>28</v>
      </c>
      <c r="N302" s="20" t="s">
        <v>29</v>
      </c>
      <c r="O302" s="20" t="s">
        <v>31</v>
      </c>
      <c r="P302" s="21">
        <v>452436</v>
      </c>
    </row>
    <row r="303" spans="1:16" ht="75" x14ac:dyDescent="0.25">
      <c r="A303" s="20" t="s">
        <v>18</v>
      </c>
      <c r="B303" s="20" t="s">
        <v>201</v>
      </c>
      <c r="C303" s="20" t="s">
        <v>202</v>
      </c>
      <c r="D303" s="20" t="s">
        <v>21</v>
      </c>
      <c r="E303" s="20" t="s">
        <v>22</v>
      </c>
      <c r="F303" s="20" t="s">
        <v>23</v>
      </c>
      <c r="G303" s="20" t="s">
        <v>1008</v>
      </c>
      <c r="H303" s="20"/>
      <c r="I303" s="20"/>
      <c r="J303" s="20" t="s">
        <v>1009</v>
      </c>
      <c r="K303" s="20" t="s">
        <v>205</v>
      </c>
      <c r="L303" s="20" t="s">
        <v>1010</v>
      </c>
      <c r="M303" s="20" t="s">
        <v>28</v>
      </c>
      <c r="N303" s="20" t="s">
        <v>29</v>
      </c>
      <c r="O303" s="20" t="s">
        <v>1011</v>
      </c>
      <c r="P303" s="21">
        <v>750000</v>
      </c>
    </row>
    <row r="304" spans="1:16" ht="60" x14ac:dyDescent="0.25">
      <c r="A304" s="7" t="s">
        <v>18</v>
      </c>
      <c r="B304" s="7" t="s">
        <v>201</v>
      </c>
      <c r="C304" s="7" t="s">
        <v>202</v>
      </c>
      <c r="D304" s="7" t="s">
        <v>21</v>
      </c>
      <c r="E304" s="7" t="s">
        <v>22</v>
      </c>
      <c r="F304" s="7" t="s">
        <v>23</v>
      </c>
      <c r="G304" s="7" t="s">
        <v>203</v>
      </c>
      <c r="H304" s="7"/>
      <c r="I304" s="7"/>
      <c r="J304" s="7" t="s">
        <v>204</v>
      </c>
      <c r="K304" s="7" t="s">
        <v>205</v>
      </c>
      <c r="L304" s="7" t="s">
        <v>206</v>
      </c>
      <c r="M304" s="7" t="s">
        <v>28</v>
      </c>
      <c r="N304" s="7" t="s">
        <v>29</v>
      </c>
      <c r="O304" s="7" t="s">
        <v>31</v>
      </c>
      <c r="P304" s="18">
        <v>1550000</v>
      </c>
    </row>
    <row r="306" spans="1:16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19"/>
    </row>
    <row r="308" spans="1:16" x14ac:dyDescent="0.25">
      <c r="A308" s="2" t="s">
        <v>1562</v>
      </c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14"/>
    </row>
    <row r="309" spans="1:16" ht="90" x14ac:dyDescent="0.25">
      <c r="A309" s="4" t="s">
        <v>9</v>
      </c>
      <c r="B309" s="4" t="s">
        <v>11</v>
      </c>
      <c r="C309" s="4" t="s">
        <v>14</v>
      </c>
      <c r="D309" s="4" t="s">
        <v>16</v>
      </c>
      <c r="E309" s="4" t="s">
        <v>4</v>
      </c>
      <c r="F309" s="4" t="s">
        <v>5</v>
      </c>
      <c r="G309" s="4" t="s">
        <v>0</v>
      </c>
      <c r="H309" s="4" t="s">
        <v>13</v>
      </c>
      <c r="I309" s="4" t="s">
        <v>7</v>
      </c>
      <c r="J309" s="4" t="s">
        <v>2</v>
      </c>
      <c r="K309" s="4" t="s">
        <v>3</v>
      </c>
      <c r="L309" s="4" t="s">
        <v>6</v>
      </c>
      <c r="M309" s="4" t="s">
        <v>1</v>
      </c>
      <c r="N309" s="4" t="s">
        <v>10</v>
      </c>
      <c r="O309" s="4" t="s">
        <v>15</v>
      </c>
      <c r="P309" s="15" t="s">
        <v>8</v>
      </c>
    </row>
    <row r="310" spans="1:16" ht="90" x14ac:dyDescent="0.25">
      <c r="A310" s="20" t="s">
        <v>18</v>
      </c>
      <c r="B310" s="20" t="s">
        <v>128</v>
      </c>
      <c r="C310" s="20" t="s">
        <v>129</v>
      </c>
      <c r="D310" s="20" t="s">
        <v>21</v>
      </c>
      <c r="E310" s="20" t="s">
        <v>22</v>
      </c>
      <c r="F310" s="20" t="s">
        <v>23</v>
      </c>
      <c r="G310" s="20" t="s">
        <v>1605</v>
      </c>
      <c r="H310" s="20" t="s">
        <v>1605</v>
      </c>
      <c r="I310" s="20"/>
      <c r="J310" s="20" t="s">
        <v>131</v>
      </c>
      <c r="K310" s="20" t="s">
        <v>132</v>
      </c>
      <c r="L310" s="20" t="s">
        <v>133</v>
      </c>
      <c r="M310" s="20" t="s">
        <v>28</v>
      </c>
      <c r="N310" s="20" t="s">
        <v>29</v>
      </c>
      <c r="O310" s="20" t="s">
        <v>1606</v>
      </c>
      <c r="P310" s="21">
        <v>500000</v>
      </c>
    </row>
    <row r="311" spans="1:16" ht="90" x14ac:dyDescent="0.25">
      <c r="A311" s="20" t="s">
        <v>18</v>
      </c>
      <c r="B311" s="20" t="s">
        <v>128</v>
      </c>
      <c r="C311" s="20" t="s">
        <v>129</v>
      </c>
      <c r="D311" s="20" t="s">
        <v>21</v>
      </c>
      <c r="E311" s="20" t="s">
        <v>22</v>
      </c>
      <c r="F311" s="20" t="s">
        <v>23</v>
      </c>
      <c r="G311" s="20" t="s">
        <v>1460</v>
      </c>
      <c r="H311" s="20"/>
      <c r="I311" s="20"/>
      <c r="J311" s="20" t="s">
        <v>1461</v>
      </c>
      <c r="K311" s="20" t="s">
        <v>132</v>
      </c>
      <c r="L311" s="20" t="s">
        <v>1462</v>
      </c>
      <c r="M311" s="20" t="s">
        <v>28</v>
      </c>
      <c r="N311" s="20" t="s">
        <v>29</v>
      </c>
      <c r="O311" s="20" t="s">
        <v>1607</v>
      </c>
      <c r="P311" s="21">
        <v>1000000</v>
      </c>
    </row>
    <row r="312" spans="1:16" ht="120" x14ac:dyDescent="0.25">
      <c r="A312" s="5" t="s">
        <v>18</v>
      </c>
      <c r="B312" s="5" t="s">
        <v>128</v>
      </c>
      <c r="C312" s="5" t="s">
        <v>129</v>
      </c>
      <c r="D312" s="5" t="s">
        <v>21</v>
      </c>
      <c r="E312" s="5" t="s">
        <v>22</v>
      </c>
      <c r="F312" s="5" t="s">
        <v>23</v>
      </c>
      <c r="G312" s="5" t="s">
        <v>664</v>
      </c>
      <c r="H312" s="5"/>
      <c r="I312" s="5"/>
      <c r="J312" s="5" t="s">
        <v>665</v>
      </c>
      <c r="K312" s="5" t="s">
        <v>132</v>
      </c>
      <c r="L312" s="5" t="s">
        <v>666</v>
      </c>
      <c r="M312" s="5" t="s">
        <v>28</v>
      </c>
      <c r="N312" s="5" t="s">
        <v>29</v>
      </c>
      <c r="O312" s="5" t="s">
        <v>30</v>
      </c>
      <c r="P312" s="22">
        <v>480974</v>
      </c>
    </row>
    <row r="313" spans="1:16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17"/>
    </row>
    <row r="314" spans="1:16" x14ac:dyDescent="0.25">
      <c r="A314" s="2" t="s">
        <v>1563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14"/>
    </row>
    <row r="315" spans="1:16" ht="90" x14ac:dyDescent="0.25">
      <c r="A315" s="4" t="s">
        <v>9</v>
      </c>
      <c r="B315" s="4" t="s">
        <v>11</v>
      </c>
      <c r="C315" s="4" t="s">
        <v>14</v>
      </c>
      <c r="D315" s="4" t="s">
        <v>16</v>
      </c>
      <c r="E315" s="4" t="s">
        <v>4</v>
      </c>
      <c r="F315" s="4" t="s">
        <v>5</v>
      </c>
      <c r="G315" s="4" t="s">
        <v>0</v>
      </c>
      <c r="H315" s="4" t="s">
        <v>13</v>
      </c>
      <c r="I315" s="4" t="s">
        <v>7</v>
      </c>
      <c r="J315" s="4" t="s">
        <v>2</v>
      </c>
      <c r="K315" s="4" t="s">
        <v>3</v>
      </c>
      <c r="L315" s="4" t="s">
        <v>6</v>
      </c>
      <c r="M315" s="4" t="s">
        <v>1</v>
      </c>
      <c r="N315" s="4" t="s">
        <v>10</v>
      </c>
      <c r="O315" s="4" t="s">
        <v>15</v>
      </c>
      <c r="P315" s="15" t="s">
        <v>8</v>
      </c>
    </row>
    <row r="316" spans="1:16" ht="90" x14ac:dyDescent="0.25">
      <c r="A316" s="20" t="s">
        <v>18</v>
      </c>
      <c r="B316" s="20" t="s">
        <v>128</v>
      </c>
      <c r="C316" s="20" t="s">
        <v>129</v>
      </c>
      <c r="D316" s="20" t="s">
        <v>21</v>
      </c>
      <c r="E316" s="20" t="s">
        <v>22</v>
      </c>
      <c r="F316" s="20" t="s">
        <v>23</v>
      </c>
      <c r="G316" s="20" t="s">
        <v>664</v>
      </c>
      <c r="H316" s="20"/>
      <c r="I316" s="20"/>
      <c r="J316" s="20" t="s">
        <v>665</v>
      </c>
      <c r="K316" s="20" t="s">
        <v>132</v>
      </c>
      <c r="L316" s="20" t="s">
        <v>666</v>
      </c>
      <c r="M316" s="20" t="s">
        <v>28</v>
      </c>
      <c r="N316" s="20" t="s">
        <v>29</v>
      </c>
      <c r="O316" s="20" t="s">
        <v>667</v>
      </c>
      <c r="P316" s="21">
        <v>480974</v>
      </c>
    </row>
    <row r="317" spans="1:16" ht="105" x14ac:dyDescent="0.25">
      <c r="A317" s="20" t="s">
        <v>18</v>
      </c>
      <c r="B317" s="20" t="s">
        <v>128</v>
      </c>
      <c r="C317" s="20" t="s">
        <v>129</v>
      </c>
      <c r="D317" s="20" t="s">
        <v>21</v>
      </c>
      <c r="E317" s="20" t="s">
        <v>22</v>
      </c>
      <c r="F317" s="20" t="s">
        <v>23</v>
      </c>
      <c r="G317" s="20" t="s">
        <v>130</v>
      </c>
      <c r="H317" s="20"/>
      <c r="I317" s="20"/>
      <c r="J317" s="20" t="s">
        <v>131</v>
      </c>
      <c r="K317" s="20" t="s">
        <v>132</v>
      </c>
      <c r="L317" s="20" t="s">
        <v>133</v>
      </c>
      <c r="M317" s="20" t="s">
        <v>28</v>
      </c>
      <c r="N317" s="20" t="s">
        <v>29</v>
      </c>
      <c r="O317" s="20" t="s">
        <v>134</v>
      </c>
      <c r="P317" s="21">
        <v>500000</v>
      </c>
    </row>
    <row r="318" spans="1:16" ht="105" x14ac:dyDescent="0.25">
      <c r="A318" s="7" t="s">
        <v>18</v>
      </c>
      <c r="B318" s="7" t="s">
        <v>128</v>
      </c>
      <c r="C318" s="7" t="s">
        <v>129</v>
      </c>
      <c r="D318" s="7" t="s">
        <v>21</v>
      </c>
      <c r="E318" s="7" t="s">
        <v>22</v>
      </c>
      <c r="F318" s="7" t="s">
        <v>23</v>
      </c>
      <c r="G318" s="7" t="s">
        <v>1460</v>
      </c>
      <c r="H318" s="7"/>
      <c r="I318" s="7"/>
      <c r="J318" s="7" t="s">
        <v>1461</v>
      </c>
      <c r="K318" s="7" t="s">
        <v>132</v>
      </c>
      <c r="L318" s="7" t="s">
        <v>1462</v>
      </c>
      <c r="M318" s="7" t="s">
        <v>28</v>
      </c>
      <c r="N318" s="7" t="s">
        <v>29</v>
      </c>
      <c r="O318" s="7" t="s">
        <v>1493</v>
      </c>
      <c r="P318" s="18">
        <v>1000000</v>
      </c>
    </row>
    <row r="320" spans="1:16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19"/>
    </row>
    <row r="322" spans="1:16" x14ac:dyDescent="0.25">
      <c r="A322" s="2" t="s">
        <v>1562</v>
      </c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14"/>
    </row>
    <row r="323" spans="1:16" ht="90" x14ac:dyDescent="0.25">
      <c r="A323" s="4" t="s">
        <v>9</v>
      </c>
      <c r="B323" s="4" t="s">
        <v>11</v>
      </c>
      <c r="C323" s="4" t="s">
        <v>14</v>
      </c>
      <c r="D323" s="4" t="s">
        <v>16</v>
      </c>
      <c r="E323" s="4" t="s">
        <v>4</v>
      </c>
      <c r="F323" s="4" t="s">
        <v>5</v>
      </c>
      <c r="G323" s="4" t="s">
        <v>0</v>
      </c>
      <c r="H323" s="4" t="s">
        <v>13</v>
      </c>
      <c r="I323" s="4" t="s">
        <v>7</v>
      </c>
      <c r="J323" s="4" t="s">
        <v>2</v>
      </c>
      <c r="K323" s="4" t="s">
        <v>3</v>
      </c>
      <c r="L323" s="4" t="s">
        <v>6</v>
      </c>
      <c r="M323" s="4" t="s">
        <v>1</v>
      </c>
      <c r="N323" s="4" t="s">
        <v>10</v>
      </c>
      <c r="O323" s="4" t="s">
        <v>15</v>
      </c>
      <c r="P323" s="15" t="s">
        <v>8</v>
      </c>
    </row>
    <row r="324" spans="1:16" ht="90" x14ac:dyDescent="0.25">
      <c r="A324" s="20" t="s">
        <v>18</v>
      </c>
      <c r="B324" s="20" t="s">
        <v>100</v>
      </c>
      <c r="C324" s="20" t="s">
        <v>101</v>
      </c>
      <c r="D324" s="20" t="s">
        <v>21</v>
      </c>
      <c r="E324" s="20" t="s">
        <v>22</v>
      </c>
      <c r="F324" s="20" t="s">
        <v>23</v>
      </c>
      <c r="G324" s="20" t="s">
        <v>863</v>
      </c>
      <c r="H324" s="20"/>
      <c r="I324" s="20"/>
      <c r="J324" s="20" t="s">
        <v>864</v>
      </c>
      <c r="K324" s="20" t="s">
        <v>104</v>
      </c>
      <c r="L324" s="20" t="s">
        <v>865</v>
      </c>
      <c r="M324" s="20" t="s">
        <v>28</v>
      </c>
      <c r="N324" s="20" t="s">
        <v>29</v>
      </c>
      <c r="O324" s="20" t="s">
        <v>1546</v>
      </c>
      <c r="P324" s="21">
        <v>990487</v>
      </c>
    </row>
    <row r="325" spans="1:16" ht="105" x14ac:dyDescent="0.25">
      <c r="A325" s="20" t="s">
        <v>18</v>
      </c>
      <c r="B325" s="20" t="s">
        <v>100</v>
      </c>
      <c r="C325" s="20" t="s">
        <v>101</v>
      </c>
      <c r="D325" s="20" t="s">
        <v>21</v>
      </c>
      <c r="E325" s="20" t="s">
        <v>22</v>
      </c>
      <c r="F325" s="20" t="s">
        <v>23</v>
      </c>
      <c r="G325" s="20" t="s">
        <v>333</v>
      </c>
      <c r="H325" s="20"/>
      <c r="I325" s="20"/>
      <c r="J325" s="20" t="s">
        <v>334</v>
      </c>
      <c r="K325" s="20" t="s">
        <v>104</v>
      </c>
      <c r="L325" s="20" t="s">
        <v>335</v>
      </c>
      <c r="M325" s="20" t="s">
        <v>28</v>
      </c>
      <c r="N325" s="20" t="s">
        <v>29</v>
      </c>
      <c r="O325" s="20" t="s">
        <v>1608</v>
      </c>
      <c r="P325" s="21">
        <v>400000</v>
      </c>
    </row>
    <row r="326" spans="1:16" ht="90" x14ac:dyDescent="0.25">
      <c r="A326" s="20" t="s">
        <v>18</v>
      </c>
      <c r="B326" s="20" t="s">
        <v>100</v>
      </c>
      <c r="C326" s="20" t="s">
        <v>101</v>
      </c>
      <c r="D326" s="20" t="s">
        <v>21</v>
      </c>
      <c r="E326" s="20" t="s">
        <v>22</v>
      </c>
      <c r="F326" s="20" t="s">
        <v>23</v>
      </c>
      <c r="G326" s="20" t="s">
        <v>1315</v>
      </c>
      <c r="H326" s="20"/>
      <c r="I326" s="20"/>
      <c r="J326" s="20" t="s">
        <v>1316</v>
      </c>
      <c r="K326" s="20" t="s">
        <v>104</v>
      </c>
      <c r="L326" s="20" t="s">
        <v>1317</v>
      </c>
      <c r="M326" s="20" t="s">
        <v>28</v>
      </c>
      <c r="N326" s="20" t="s">
        <v>29</v>
      </c>
      <c r="O326" s="20" t="s">
        <v>1608</v>
      </c>
      <c r="P326" s="21">
        <v>571461</v>
      </c>
    </row>
    <row r="327" spans="1:16" ht="90" x14ac:dyDescent="0.25">
      <c r="A327" s="20" t="s">
        <v>18</v>
      </c>
      <c r="B327" s="20" t="s">
        <v>100</v>
      </c>
      <c r="C327" s="20" t="s">
        <v>101</v>
      </c>
      <c r="D327" s="20" t="s">
        <v>21</v>
      </c>
      <c r="E327" s="20" t="s">
        <v>22</v>
      </c>
      <c r="F327" s="20" t="s">
        <v>23</v>
      </c>
      <c r="G327" s="20" t="s">
        <v>340</v>
      </c>
      <c r="H327" s="20"/>
      <c r="I327" s="20"/>
      <c r="J327" s="20" t="s">
        <v>341</v>
      </c>
      <c r="K327" s="20" t="s">
        <v>104</v>
      </c>
      <c r="L327" s="20" t="s">
        <v>342</v>
      </c>
      <c r="M327" s="20" t="s">
        <v>28</v>
      </c>
      <c r="N327" s="20" t="s">
        <v>29</v>
      </c>
      <c r="O327" s="20" t="s">
        <v>1608</v>
      </c>
      <c r="P327" s="21">
        <v>500000</v>
      </c>
    </row>
    <row r="328" spans="1:16" ht="90" x14ac:dyDescent="0.25">
      <c r="A328" s="20" t="s">
        <v>18</v>
      </c>
      <c r="B328" s="20" t="s">
        <v>100</v>
      </c>
      <c r="C328" s="20" t="s">
        <v>101</v>
      </c>
      <c r="D328" s="20" t="s">
        <v>21</v>
      </c>
      <c r="E328" s="20" t="s">
        <v>22</v>
      </c>
      <c r="F328" s="20" t="s">
        <v>23</v>
      </c>
      <c r="G328" s="20" t="s">
        <v>539</v>
      </c>
      <c r="H328" s="20"/>
      <c r="I328" s="20"/>
      <c r="J328" s="20" t="s">
        <v>540</v>
      </c>
      <c r="K328" s="20" t="s">
        <v>104</v>
      </c>
      <c r="L328" s="20" t="s">
        <v>541</v>
      </c>
      <c r="M328" s="20" t="s">
        <v>28</v>
      </c>
      <c r="N328" s="20" t="s">
        <v>29</v>
      </c>
      <c r="O328" s="20" t="s">
        <v>1608</v>
      </c>
      <c r="P328" s="21">
        <v>500000</v>
      </c>
    </row>
    <row r="329" spans="1:16" ht="90" x14ac:dyDescent="0.25">
      <c r="A329" s="20" t="s">
        <v>18</v>
      </c>
      <c r="B329" s="20" t="s">
        <v>100</v>
      </c>
      <c r="C329" s="20" t="s">
        <v>101</v>
      </c>
      <c r="D329" s="20" t="s">
        <v>21</v>
      </c>
      <c r="E329" s="20" t="s">
        <v>22</v>
      </c>
      <c r="F329" s="20" t="s">
        <v>23</v>
      </c>
      <c r="G329" s="20" t="s">
        <v>102</v>
      </c>
      <c r="H329" s="20"/>
      <c r="I329" s="20"/>
      <c r="J329" s="20" t="s">
        <v>103</v>
      </c>
      <c r="K329" s="20" t="s">
        <v>104</v>
      </c>
      <c r="L329" s="20" t="s">
        <v>105</v>
      </c>
      <c r="M329" s="20" t="s">
        <v>28</v>
      </c>
      <c r="N329" s="20" t="s">
        <v>29</v>
      </c>
      <c r="O329" s="20" t="s">
        <v>1608</v>
      </c>
      <c r="P329" s="21">
        <v>500000</v>
      </c>
    </row>
    <row r="330" spans="1:16" ht="105" x14ac:dyDescent="0.25">
      <c r="A330" s="5" t="s">
        <v>18</v>
      </c>
      <c r="B330" s="5" t="s">
        <v>100</v>
      </c>
      <c r="C330" s="5" t="s">
        <v>101</v>
      </c>
      <c r="D330" s="5" t="s">
        <v>21</v>
      </c>
      <c r="E330" s="5" t="s">
        <v>22</v>
      </c>
      <c r="F330" s="5" t="s">
        <v>23</v>
      </c>
      <c r="G330" s="5" t="s">
        <v>1609</v>
      </c>
      <c r="H330" s="5"/>
      <c r="I330" s="5"/>
      <c r="J330" s="5" t="s">
        <v>1188</v>
      </c>
      <c r="K330" s="5" t="s">
        <v>104</v>
      </c>
      <c r="L330" s="5" t="s">
        <v>1189</v>
      </c>
      <c r="M330" s="5" t="s">
        <v>28</v>
      </c>
      <c r="N330" s="5" t="s">
        <v>29</v>
      </c>
      <c r="O330" s="5" t="s">
        <v>1608</v>
      </c>
      <c r="P330" s="22">
        <v>500000</v>
      </c>
    </row>
    <row r="331" spans="1:16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17"/>
    </row>
    <row r="332" spans="1:16" x14ac:dyDescent="0.25">
      <c r="A332" s="2" t="s">
        <v>1563</v>
      </c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14"/>
    </row>
    <row r="333" spans="1:16" ht="90" x14ac:dyDescent="0.25">
      <c r="A333" s="4" t="s">
        <v>9</v>
      </c>
      <c r="B333" s="4" t="s">
        <v>11</v>
      </c>
      <c r="C333" s="4" t="s">
        <v>14</v>
      </c>
      <c r="D333" s="4" t="s">
        <v>16</v>
      </c>
      <c r="E333" s="4" t="s">
        <v>4</v>
      </c>
      <c r="F333" s="4" t="s">
        <v>5</v>
      </c>
      <c r="G333" s="4" t="s">
        <v>0</v>
      </c>
      <c r="H333" s="4" t="s">
        <v>13</v>
      </c>
      <c r="I333" s="4" t="s">
        <v>7</v>
      </c>
      <c r="J333" s="4" t="s">
        <v>2</v>
      </c>
      <c r="K333" s="4" t="s">
        <v>3</v>
      </c>
      <c r="L333" s="4" t="s">
        <v>6</v>
      </c>
      <c r="M333" s="4" t="s">
        <v>1</v>
      </c>
      <c r="N333" s="4" t="s">
        <v>10</v>
      </c>
      <c r="O333" s="4" t="s">
        <v>15</v>
      </c>
      <c r="P333" s="15" t="s">
        <v>8</v>
      </c>
    </row>
    <row r="334" spans="1:16" ht="90" x14ac:dyDescent="0.25">
      <c r="A334" s="20" t="s">
        <v>18</v>
      </c>
      <c r="B334" s="20" t="s">
        <v>100</v>
      </c>
      <c r="C334" s="20" t="s">
        <v>101</v>
      </c>
      <c r="D334" s="20" t="s">
        <v>21</v>
      </c>
      <c r="E334" s="20" t="s">
        <v>22</v>
      </c>
      <c r="F334" s="20" t="s">
        <v>23</v>
      </c>
      <c r="G334" s="20" t="s">
        <v>863</v>
      </c>
      <c r="H334" s="20"/>
      <c r="I334" s="20"/>
      <c r="J334" s="20" t="s">
        <v>864</v>
      </c>
      <c r="K334" s="20" t="s">
        <v>104</v>
      </c>
      <c r="L334" s="20" t="s">
        <v>865</v>
      </c>
      <c r="M334" s="20" t="s">
        <v>28</v>
      </c>
      <c r="N334" s="20" t="s">
        <v>29</v>
      </c>
      <c r="O334" s="20" t="s">
        <v>866</v>
      </c>
      <c r="P334" s="21">
        <v>990487</v>
      </c>
    </row>
    <row r="335" spans="1:16" ht="105" x14ac:dyDescent="0.25">
      <c r="A335" s="20" t="s">
        <v>18</v>
      </c>
      <c r="B335" s="20" t="s">
        <v>100</v>
      </c>
      <c r="C335" s="20" t="s">
        <v>101</v>
      </c>
      <c r="D335" s="20" t="s">
        <v>21</v>
      </c>
      <c r="E335" s="20" t="s">
        <v>22</v>
      </c>
      <c r="F335" s="20" t="s">
        <v>23</v>
      </c>
      <c r="G335" s="20" t="s">
        <v>333</v>
      </c>
      <c r="H335" s="20"/>
      <c r="I335" s="20"/>
      <c r="J335" s="20" t="s">
        <v>334</v>
      </c>
      <c r="K335" s="20" t="s">
        <v>104</v>
      </c>
      <c r="L335" s="20" t="s">
        <v>335</v>
      </c>
      <c r="M335" s="20" t="s">
        <v>28</v>
      </c>
      <c r="N335" s="20" t="s">
        <v>29</v>
      </c>
      <c r="O335" s="20" t="s">
        <v>106</v>
      </c>
      <c r="P335" s="21">
        <v>400000</v>
      </c>
    </row>
    <row r="336" spans="1:16" ht="90" x14ac:dyDescent="0.25">
      <c r="A336" s="20" t="s">
        <v>18</v>
      </c>
      <c r="B336" s="20" t="s">
        <v>100</v>
      </c>
      <c r="C336" s="20" t="s">
        <v>101</v>
      </c>
      <c r="D336" s="20" t="s">
        <v>21</v>
      </c>
      <c r="E336" s="20" t="s">
        <v>22</v>
      </c>
      <c r="F336" s="20" t="s">
        <v>23</v>
      </c>
      <c r="G336" s="20" t="s">
        <v>1315</v>
      </c>
      <c r="H336" s="20"/>
      <c r="I336" s="20"/>
      <c r="J336" s="20" t="s">
        <v>1316</v>
      </c>
      <c r="K336" s="20" t="s">
        <v>104</v>
      </c>
      <c r="L336" s="20" t="s">
        <v>1317</v>
      </c>
      <c r="M336" s="20" t="s">
        <v>28</v>
      </c>
      <c r="N336" s="20" t="s">
        <v>29</v>
      </c>
      <c r="O336" s="20" t="s">
        <v>106</v>
      </c>
      <c r="P336" s="21">
        <v>571461</v>
      </c>
    </row>
    <row r="337" spans="1:16" ht="90" x14ac:dyDescent="0.25">
      <c r="A337" s="20" t="s">
        <v>18</v>
      </c>
      <c r="B337" s="20" t="s">
        <v>100</v>
      </c>
      <c r="C337" s="20" t="s">
        <v>101</v>
      </c>
      <c r="D337" s="20" t="s">
        <v>21</v>
      </c>
      <c r="E337" s="20" t="s">
        <v>22</v>
      </c>
      <c r="F337" s="20" t="s">
        <v>23</v>
      </c>
      <c r="G337" s="20" t="s">
        <v>340</v>
      </c>
      <c r="H337" s="20"/>
      <c r="I337" s="20"/>
      <c r="J337" s="20" t="s">
        <v>341</v>
      </c>
      <c r="K337" s="20" t="s">
        <v>104</v>
      </c>
      <c r="L337" s="20" t="s">
        <v>342</v>
      </c>
      <c r="M337" s="20" t="s">
        <v>28</v>
      </c>
      <c r="N337" s="20" t="s">
        <v>29</v>
      </c>
      <c r="O337" s="20" t="s">
        <v>106</v>
      </c>
      <c r="P337" s="21">
        <v>500000</v>
      </c>
    </row>
    <row r="338" spans="1:16" ht="90" x14ac:dyDescent="0.25">
      <c r="A338" s="20" t="s">
        <v>18</v>
      </c>
      <c r="B338" s="20" t="s">
        <v>100</v>
      </c>
      <c r="C338" s="20" t="s">
        <v>101</v>
      </c>
      <c r="D338" s="20" t="s">
        <v>21</v>
      </c>
      <c r="E338" s="20" t="s">
        <v>22</v>
      </c>
      <c r="F338" s="20" t="s">
        <v>23</v>
      </c>
      <c r="G338" s="20" t="s">
        <v>539</v>
      </c>
      <c r="H338" s="20"/>
      <c r="I338" s="20"/>
      <c r="J338" s="20" t="s">
        <v>540</v>
      </c>
      <c r="K338" s="20" t="s">
        <v>104</v>
      </c>
      <c r="L338" s="20" t="s">
        <v>541</v>
      </c>
      <c r="M338" s="20" t="s">
        <v>28</v>
      </c>
      <c r="N338" s="20" t="s">
        <v>29</v>
      </c>
      <c r="O338" s="20" t="s">
        <v>106</v>
      </c>
      <c r="P338" s="21">
        <v>500000</v>
      </c>
    </row>
    <row r="339" spans="1:16" ht="90" x14ac:dyDescent="0.25">
      <c r="A339" s="20" t="s">
        <v>18</v>
      </c>
      <c r="B339" s="20" t="s">
        <v>100</v>
      </c>
      <c r="C339" s="20" t="s">
        <v>101</v>
      </c>
      <c r="D339" s="20" t="s">
        <v>21</v>
      </c>
      <c r="E339" s="20" t="s">
        <v>22</v>
      </c>
      <c r="F339" s="20" t="s">
        <v>23</v>
      </c>
      <c r="G339" s="20" t="s">
        <v>102</v>
      </c>
      <c r="H339" s="20"/>
      <c r="I339" s="20"/>
      <c r="J339" s="20" t="s">
        <v>103</v>
      </c>
      <c r="K339" s="20" t="s">
        <v>104</v>
      </c>
      <c r="L339" s="20" t="s">
        <v>105</v>
      </c>
      <c r="M339" s="20" t="s">
        <v>28</v>
      </c>
      <c r="N339" s="20" t="s">
        <v>29</v>
      </c>
      <c r="O339" s="20" t="s">
        <v>106</v>
      </c>
      <c r="P339" s="21">
        <v>500000</v>
      </c>
    </row>
    <row r="340" spans="1:16" ht="105" x14ac:dyDescent="0.25">
      <c r="A340" s="7" t="s">
        <v>18</v>
      </c>
      <c r="B340" s="7" t="s">
        <v>100</v>
      </c>
      <c r="C340" s="7" t="s">
        <v>101</v>
      </c>
      <c r="D340" s="7" t="s">
        <v>21</v>
      </c>
      <c r="E340" s="7" t="s">
        <v>22</v>
      </c>
      <c r="F340" s="7" t="s">
        <v>23</v>
      </c>
      <c r="G340" s="7" t="s">
        <v>1187</v>
      </c>
      <c r="H340" s="7"/>
      <c r="I340" s="7"/>
      <c r="J340" s="7" t="s">
        <v>1188</v>
      </c>
      <c r="K340" s="7" t="s">
        <v>104</v>
      </c>
      <c r="L340" s="7" t="s">
        <v>1189</v>
      </c>
      <c r="M340" s="7" t="s">
        <v>28</v>
      </c>
      <c r="N340" s="7" t="s">
        <v>29</v>
      </c>
      <c r="O340" s="7" t="s">
        <v>106</v>
      </c>
      <c r="P340" s="18">
        <v>500000</v>
      </c>
    </row>
    <row r="342" spans="1:16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19"/>
    </row>
    <row r="344" spans="1:16" x14ac:dyDescent="0.25">
      <c r="A344" s="2" t="s">
        <v>1562</v>
      </c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14"/>
    </row>
    <row r="345" spans="1:16" ht="90" x14ac:dyDescent="0.25">
      <c r="A345" s="4" t="s">
        <v>9</v>
      </c>
      <c r="B345" s="4" t="s">
        <v>11</v>
      </c>
      <c r="C345" s="4" t="s">
        <v>14</v>
      </c>
      <c r="D345" s="4" t="s">
        <v>16</v>
      </c>
      <c r="E345" s="4" t="s">
        <v>4</v>
      </c>
      <c r="F345" s="4" t="s">
        <v>5</v>
      </c>
      <c r="G345" s="4" t="s">
        <v>0</v>
      </c>
      <c r="H345" s="4" t="s">
        <v>13</v>
      </c>
      <c r="I345" s="4" t="s">
        <v>7</v>
      </c>
      <c r="J345" s="4" t="s">
        <v>2</v>
      </c>
      <c r="K345" s="4" t="s">
        <v>3</v>
      </c>
      <c r="L345" s="4" t="s">
        <v>6</v>
      </c>
      <c r="M345" s="4" t="s">
        <v>1</v>
      </c>
      <c r="N345" s="4" t="s">
        <v>10</v>
      </c>
      <c r="O345" s="4" t="s">
        <v>15</v>
      </c>
      <c r="P345" s="15" t="s">
        <v>8</v>
      </c>
    </row>
    <row r="346" spans="1:16" ht="45" x14ac:dyDescent="0.25">
      <c r="A346" s="20" t="s">
        <v>18</v>
      </c>
      <c r="B346" s="20" t="s">
        <v>444</v>
      </c>
      <c r="C346" s="20" t="s">
        <v>445</v>
      </c>
      <c r="D346" s="20" t="s">
        <v>21</v>
      </c>
      <c r="E346" s="20" t="s">
        <v>22</v>
      </c>
      <c r="F346" s="20" t="s">
        <v>23</v>
      </c>
      <c r="G346" s="20" t="s">
        <v>1398</v>
      </c>
      <c r="H346" s="20" t="s">
        <v>1398</v>
      </c>
      <c r="I346" s="20"/>
      <c r="J346" s="20" t="s">
        <v>1399</v>
      </c>
      <c r="K346" s="20" t="s">
        <v>117</v>
      </c>
      <c r="L346" s="20" t="s">
        <v>1400</v>
      </c>
      <c r="M346" s="20" t="s">
        <v>28</v>
      </c>
      <c r="N346" s="20" t="s">
        <v>29</v>
      </c>
      <c r="O346" s="20" t="s">
        <v>685</v>
      </c>
      <c r="P346" s="21">
        <v>370967</v>
      </c>
    </row>
    <row r="347" spans="1:16" ht="45" x14ac:dyDescent="0.25">
      <c r="A347" s="20" t="s">
        <v>18</v>
      </c>
      <c r="B347" s="20" t="s">
        <v>444</v>
      </c>
      <c r="C347" s="20" t="s">
        <v>445</v>
      </c>
      <c r="D347" s="20" t="s">
        <v>21</v>
      </c>
      <c r="E347" s="20" t="s">
        <v>22</v>
      </c>
      <c r="F347" s="20" t="s">
        <v>23</v>
      </c>
      <c r="G347" s="20" t="s">
        <v>1610</v>
      </c>
      <c r="H347" s="20" t="s">
        <v>1610</v>
      </c>
      <c r="I347" s="20"/>
      <c r="J347" s="20" t="s">
        <v>262</v>
      </c>
      <c r="K347" s="20" t="s">
        <v>117</v>
      </c>
      <c r="L347" s="20" t="s">
        <v>263</v>
      </c>
      <c r="M347" s="20" t="s">
        <v>28</v>
      </c>
      <c r="N347" s="20" t="s">
        <v>29</v>
      </c>
      <c r="O347" s="20" t="s">
        <v>685</v>
      </c>
      <c r="P347" s="21">
        <v>370003</v>
      </c>
    </row>
    <row r="348" spans="1:16" ht="45" x14ac:dyDescent="0.25">
      <c r="A348" s="20" t="s">
        <v>18</v>
      </c>
      <c r="B348" s="20" t="s">
        <v>444</v>
      </c>
      <c r="C348" s="20" t="s">
        <v>445</v>
      </c>
      <c r="D348" s="20" t="s">
        <v>21</v>
      </c>
      <c r="E348" s="20" t="s">
        <v>22</v>
      </c>
      <c r="F348" s="20" t="s">
        <v>23</v>
      </c>
      <c r="G348" s="20" t="s">
        <v>682</v>
      </c>
      <c r="H348" s="20" t="s">
        <v>682</v>
      </c>
      <c r="I348" s="20"/>
      <c r="J348" s="20" t="s">
        <v>683</v>
      </c>
      <c r="K348" s="20" t="s">
        <v>117</v>
      </c>
      <c r="L348" s="20" t="s">
        <v>684</v>
      </c>
      <c r="M348" s="20" t="s">
        <v>28</v>
      </c>
      <c r="N348" s="20" t="s">
        <v>29</v>
      </c>
      <c r="O348" s="20" t="s">
        <v>1306</v>
      </c>
      <c r="P348" s="21">
        <v>370002</v>
      </c>
    </row>
    <row r="349" spans="1:16" ht="60" x14ac:dyDescent="0.25">
      <c r="A349" s="5" t="s">
        <v>18</v>
      </c>
      <c r="B349" s="5" t="s">
        <v>444</v>
      </c>
      <c r="C349" s="5" t="s">
        <v>445</v>
      </c>
      <c r="D349" s="5" t="s">
        <v>21</v>
      </c>
      <c r="E349" s="5" t="s">
        <v>22</v>
      </c>
      <c r="F349" s="5" t="s">
        <v>23</v>
      </c>
      <c r="G349" s="5" t="s">
        <v>1611</v>
      </c>
      <c r="H349" s="5" t="s">
        <v>1611</v>
      </c>
      <c r="I349" s="5"/>
      <c r="J349" s="5" t="s">
        <v>1304</v>
      </c>
      <c r="K349" s="5" t="s">
        <v>117</v>
      </c>
      <c r="L349" s="5" t="s">
        <v>1305</v>
      </c>
      <c r="M349" s="5" t="s">
        <v>28</v>
      </c>
      <c r="N349" s="5" t="s">
        <v>29</v>
      </c>
      <c r="O349" s="5" t="s">
        <v>685</v>
      </c>
      <c r="P349" s="22">
        <v>370001</v>
      </c>
    </row>
    <row r="350" spans="1:16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17"/>
    </row>
    <row r="351" spans="1:16" x14ac:dyDescent="0.25">
      <c r="A351" s="2" t="s">
        <v>1563</v>
      </c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14"/>
    </row>
    <row r="352" spans="1:16" ht="90" x14ac:dyDescent="0.25">
      <c r="A352" s="4" t="s">
        <v>9</v>
      </c>
      <c r="B352" s="4" t="s">
        <v>11</v>
      </c>
      <c r="C352" s="4" t="s">
        <v>14</v>
      </c>
      <c r="D352" s="4" t="s">
        <v>16</v>
      </c>
      <c r="E352" s="4" t="s">
        <v>4</v>
      </c>
      <c r="F352" s="4" t="s">
        <v>5</v>
      </c>
      <c r="G352" s="4" t="s">
        <v>0</v>
      </c>
      <c r="H352" s="4" t="s">
        <v>13</v>
      </c>
      <c r="I352" s="4" t="s">
        <v>7</v>
      </c>
      <c r="J352" s="4" t="s">
        <v>2</v>
      </c>
      <c r="K352" s="4" t="s">
        <v>3</v>
      </c>
      <c r="L352" s="4" t="s">
        <v>6</v>
      </c>
      <c r="M352" s="4" t="s">
        <v>1</v>
      </c>
      <c r="N352" s="4" t="s">
        <v>10</v>
      </c>
      <c r="O352" s="4" t="s">
        <v>15</v>
      </c>
      <c r="P352" s="15" t="s">
        <v>8</v>
      </c>
    </row>
    <row r="353" spans="1:16" ht="45" x14ac:dyDescent="0.25">
      <c r="A353" s="20" t="s">
        <v>18</v>
      </c>
      <c r="B353" s="20" t="s">
        <v>444</v>
      </c>
      <c r="C353" s="20" t="s">
        <v>445</v>
      </c>
      <c r="D353" s="20" t="s">
        <v>21</v>
      </c>
      <c r="E353" s="20" t="s">
        <v>22</v>
      </c>
      <c r="F353" s="20" t="s">
        <v>23</v>
      </c>
      <c r="G353" s="20" t="s">
        <v>1398</v>
      </c>
      <c r="H353" s="20"/>
      <c r="I353" s="20"/>
      <c r="J353" s="20" t="s">
        <v>1399</v>
      </c>
      <c r="K353" s="20" t="s">
        <v>117</v>
      </c>
      <c r="L353" s="20" t="s">
        <v>1400</v>
      </c>
      <c r="M353" s="20" t="s">
        <v>28</v>
      </c>
      <c r="N353" s="20" t="s">
        <v>29</v>
      </c>
      <c r="O353" s="20" t="s">
        <v>1306</v>
      </c>
      <c r="P353" s="21">
        <v>494030</v>
      </c>
    </row>
    <row r="354" spans="1:16" ht="45" x14ac:dyDescent="0.25">
      <c r="A354" s="20" t="s">
        <v>18</v>
      </c>
      <c r="B354" s="20" t="s">
        <v>444</v>
      </c>
      <c r="C354" s="20" t="s">
        <v>445</v>
      </c>
      <c r="D354" s="20" t="s">
        <v>21</v>
      </c>
      <c r="E354" s="20" t="s">
        <v>22</v>
      </c>
      <c r="F354" s="20" t="s">
        <v>23</v>
      </c>
      <c r="G354" s="20" t="s">
        <v>682</v>
      </c>
      <c r="H354" s="20"/>
      <c r="I354" s="20"/>
      <c r="J354" s="20" t="s">
        <v>683</v>
      </c>
      <c r="K354" s="20" t="s">
        <v>117</v>
      </c>
      <c r="L354" s="20" t="s">
        <v>684</v>
      </c>
      <c r="M354" s="20" t="s">
        <v>28</v>
      </c>
      <c r="N354" s="20" t="s">
        <v>29</v>
      </c>
      <c r="O354" s="20" t="s">
        <v>685</v>
      </c>
      <c r="P354" s="21">
        <v>493337</v>
      </c>
    </row>
    <row r="355" spans="1:16" ht="60" x14ac:dyDescent="0.25">
      <c r="A355" s="7" t="s">
        <v>18</v>
      </c>
      <c r="B355" s="7" t="s">
        <v>444</v>
      </c>
      <c r="C355" s="7" t="s">
        <v>445</v>
      </c>
      <c r="D355" s="7" t="s">
        <v>21</v>
      </c>
      <c r="E355" s="7" t="s">
        <v>22</v>
      </c>
      <c r="F355" s="7" t="s">
        <v>23</v>
      </c>
      <c r="G355" s="7" t="s">
        <v>1303</v>
      </c>
      <c r="H355" s="7"/>
      <c r="I355" s="7"/>
      <c r="J355" s="7" t="s">
        <v>1304</v>
      </c>
      <c r="K355" s="7" t="s">
        <v>117</v>
      </c>
      <c r="L355" s="7" t="s">
        <v>1305</v>
      </c>
      <c r="M355" s="7" t="s">
        <v>28</v>
      </c>
      <c r="N355" s="7" t="s">
        <v>29</v>
      </c>
      <c r="O355" s="7" t="s">
        <v>1306</v>
      </c>
      <c r="P355" s="18">
        <v>493336</v>
      </c>
    </row>
    <row r="357" spans="1:16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19"/>
    </row>
    <row r="359" spans="1:16" x14ac:dyDescent="0.25">
      <c r="A359" s="2" t="s">
        <v>1562</v>
      </c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14"/>
    </row>
    <row r="360" spans="1:16" ht="90" x14ac:dyDescent="0.25">
      <c r="A360" s="4" t="s">
        <v>9</v>
      </c>
      <c r="B360" s="4" t="s">
        <v>11</v>
      </c>
      <c r="C360" s="4" t="s">
        <v>14</v>
      </c>
      <c r="D360" s="4" t="s">
        <v>16</v>
      </c>
      <c r="E360" s="4" t="s">
        <v>4</v>
      </c>
      <c r="F360" s="4" t="s">
        <v>5</v>
      </c>
      <c r="G360" s="4" t="s">
        <v>0</v>
      </c>
      <c r="H360" s="4" t="s">
        <v>13</v>
      </c>
      <c r="I360" s="4" t="s">
        <v>7</v>
      </c>
      <c r="J360" s="4" t="s">
        <v>2</v>
      </c>
      <c r="K360" s="4" t="s">
        <v>3</v>
      </c>
      <c r="L360" s="4" t="s">
        <v>6</v>
      </c>
      <c r="M360" s="4" t="s">
        <v>1</v>
      </c>
      <c r="N360" s="4" t="s">
        <v>10</v>
      </c>
      <c r="O360" s="4" t="s">
        <v>15</v>
      </c>
      <c r="P360" s="15" t="s">
        <v>8</v>
      </c>
    </row>
    <row r="361" spans="1:16" ht="45" x14ac:dyDescent="0.25">
      <c r="A361" s="20" t="s">
        <v>85</v>
      </c>
      <c r="B361" s="20" t="s">
        <v>444</v>
      </c>
      <c r="C361" s="20" t="s">
        <v>445</v>
      </c>
      <c r="D361" s="20" t="s">
        <v>86</v>
      </c>
      <c r="E361" s="20" t="s">
        <v>87</v>
      </c>
      <c r="F361" s="20" t="s">
        <v>88</v>
      </c>
      <c r="G361" s="20" t="s">
        <v>446</v>
      </c>
      <c r="H361" s="20" t="s">
        <v>446</v>
      </c>
      <c r="I361" s="20"/>
      <c r="J361" s="20" t="s">
        <v>447</v>
      </c>
      <c r="K361" s="20" t="s">
        <v>117</v>
      </c>
      <c r="L361" s="20" t="s">
        <v>448</v>
      </c>
      <c r="M361" s="20" t="s">
        <v>28</v>
      </c>
      <c r="N361" s="20" t="s">
        <v>29</v>
      </c>
      <c r="O361" s="20" t="s">
        <v>449</v>
      </c>
      <c r="P361" s="21">
        <v>800001</v>
      </c>
    </row>
    <row r="362" spans="1:16" ht="75" x14ac:dyDescent="0.25">
      <c r="A362" s="5" t="s">
        <v>85</v>
      </c>
      <c r="B362" s="5" t="s">
        <v>444</v>
      </c>
      <c r="C362" s="5" t="s">
        <v>445</v>
      </c>
      <c r="D362" s="5" t="s">
        <v>86</v>
      </c>
      <c r="E362" s="5" t="s">
        <v>87</v>
      </c>
      <c r="F362" s="5" t="s">
        <v>88</v>
      </c>
      <c r="G362" s="5" t="s">
        <v>802</v>
      </c>
      <c r="H362" s="5" t="s">
        <v>802</v>
      </c>
      <c r="I362" s="5"/>
      <c r="J362" s="5" t="s">
        <v>803</v>
      </c>
      <c r="K362" s="5" t="s">
        <v>117</v>
      </c>
      <c r="L362" s="5" t="s">
        <v>804</v>
      </c>
      <c r="M362" s="5" t="s">
        <v>28</v>
      </c>
      <c r="N362" s="5" t="s">
        <v>29</v>
      </c>
      <c r="O362" s="5" t="s">
        <v>1612</v>
      </c>
      <c r="P362" s="22">
        <v>285729</v>
      </c>
    </row>
    <row r="363" spans="1:16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17"/>
    </row>
    <row r="364" spans="1:16" x14ac:dyDescent="0.25">
      <c r="A364" s="2" t="s">
        <v>1563</v>
      </c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14"/>
    </row>
    <row r="365" spans="1:16" ht="90" x14ac:dyDescent="0.25">
      <c r="A365" s="4" t="s">
        <v>9</v>
      </c>
      <c r="B365" s="4" t="s">
        <v>11</v>
      </c>
      <c r="C365" s="4" t="s">
        <v>14</v>
      </c>
      <c r="D365" s="4" t="s">
        <v>16</v>
      </c>
      <c r="E365" s="4" t="s">
        <v>4</v>
      </c>
      <c r="F365" s="4" t="s">
        <v>5</v>
      </c>
      <c r="G365" s="4" t="s">
        <v>0</v>
      </c>
      <c r="H365" s="4" t="s">
        <v>13</v>
      </c>
      <c r="I365" s="4" t="s">
        <v>7</v>
      </c>
      <c r="J365" s="4" t="s">
        <v>2</v>
      </c>
      <c r="K365" s="4" t="s">
        <v>3</v>
      </c>
      <c r="L365" s="4" t="s">
        <v>6</v>
      </c>
      <c r="M365" s="4" t="s">
        <v>1</v>
      </c>
      <c r="N365" s="4" t="s">
        <v>10</v>
      </c>
      <c r="O365" s="4" t="s">
        <v>15</v>
      </c>
      <c r="P365" s="15" t="s">
        <v>8</v>
      </c>
    </row>
    <row r="366" spans="1:16" ht="45" x14ac:dyDescent="0.25">
      <c r="A366" s="20" t="s">
        <v>85</v>
      </c>
      <c r="B366" s="20" t="s">
        <v>444</v>
      </c>
      <c r="C366" s="20" t="s">
        <v>445</v>
      </c>
      <c r="D366" s="20" t="s">
        <v>86</v>
      </c>
      <c r="E366" s="20" t="s">
        <v>87</v>
      </c>
      <c r="F366" s="20" t="s">
        <v>88</v>
      </c>
      <c r="G366" s="20" t="s">
        <v>446</v>
      </c>
      <c r="H366" s="20"/>
      <c r="I366" s="20"/>
      <c r="J366" s="20" t="s">
        <v>447</v>
      </c>
      <c r="K366" s="20" t="s">
        <v>117</v>
      </c>
      <c r="L366" s="20" t="s">
        <v>448</v>
      </c>
      <c r="M366" s="20" t="s">
        <v>28</v>
      </c>
      <c r="N366" s="20" t="s">
        <v>29</v>
      </c>
      <c r="O366" s="20" t="s">
        <v>449</v>
      </c>
      <c r="P366" s="21">
        <v>685730</v>
      </c>
    </row>
    <row r="367" spans="1:16" ht="75" x14ac:dyDescent="0.25">
      <c r="A367" s="7" t="s">
        <v>85</v>
      </c>
      <c r="B367" s="7" t="s">
        <v>444</v>
      </c>
      <c r="C367" s="7" t="s">
        <v>445</v>
      </c>
      <c r="D367" s="7" t="s">
        <v>86</v>
      </c>
      <c r="E367" s="7" t="s">
        <v>87</v>
      </c>
      <c r="F367" s="7" t="s">
        <v>88</v>
      </c>
      <c r="G367" s="7" t="s">
        <v>802</v>
      </c>
      <c r="H367" s="7"/>
      <c r="I367" s="7"/>
      <c r="J367" s="7" t="s">
        <v>803</v>
      </c>
      <c r="K367" s="7" t="s">
        <v>117</v>
      </c>
      <c r="L367" s="7" t="s">
        <v>804</v>
      </c>
      <c r="M367" s="7" t="s">
        <v>28</v>
      </c>
      <c r="N367" s="7" t="s">
        <v>29</v>
      </c>
      <c r="O367" s="7" t="s">
        <v>805</v>
      </c>
      <c r="P367" s="18">
        <v>400000</v>
      </c>
    </row>
    <row r="369" spans="1:16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19"/>
    </row>
    <row r="371" spans="1:16" x14ac:dyDescent="0.25">
      <c r="A371" s="2" t="s">
        <v>1562</v>
      </c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14"/>
    </row>
    <row r="372" spans="1:16" ht="90" x14ac:dyDescent="0.25">
      <c r="A372" s="4" t="s">
        <v>9</v>
      </c>
      <c r="B372" s="4" t="s">
        <v>11</v>
      </c>
      <c r="C372" s="4" t="s">
        <v>14</v>
      </c>
      <c r="D372" s="4" t="s">
        <v>16</v>
      </c>
      <c r="E372" s="4" t="s">
        <v>4</v>
      </c>
      <c r="F372" s="4" t="s">
        <v>5</v>
      </c>
      <c r="G372" s="4" t="s">
        <v>0</v>
      </c>
      <c r="H372" s="4" t="s">
        <v>13</v>
      </c>
      <c r="I372" s="4" t="s">
        <v>7</v>
      </c>
      <c r="J372" s="4" t="s">
        <v>2</v>
      </c>
      <c r="K372" s="4" t="s">
        <v>3</v>
      </c>
      <c r="L372" s="4" t="s">
        <v>6</v>
      </c>
      <c r="M372" s="4" t="s">
        <v>1</v>
      </c>
      <c r="N372" s="4" t="s">
        <v>10</v>
      </c>
      <c r="O372" s="4" t="s">
        <v>15</v>
      </c>
      <c r="P372" s="15" t="s">
        <v>8</v>
      </c>
    </row>
    <row r="373" spans="1:16" ht="45" x14ac:dyDescent="0.25">
      <c r="A373" s="20" t="s">
        <v>53</v>
      </c>
      <c r="B373" s="20" t="s">
        <v>444</v>
      </c>
      <c r="C373" s="20" t="s">
        <v>445</v>
      </c>
      <c r="D373" s="20" t="s">
        <v>56</v>
      </c>
      <c r="E373" s="20" t="s">
        <v>57</v>
      </c>
      <c r="F373" s="20" t="s">
        <v>58</v>
      </c>
      <c r="G373" s="20" t="s">
        <v>1103</v>
      </c>
      <c r="H373" s="20" t="s">
        <v>1103</v>
      </c>
      <c r="I373" s="20"/>
      <c r="J373" s="20" t="s">
        <v>1104</v>
      </c>
      <c r="K373" s="20" t="s">
        <v>117</v>
      </c>
      <c r="L373" s="20" t="s">
        <v>1105</v>
      </c>
      <c r="M373" s="20" t="s">
        <v>28</v>
      </c>
      <c r="N373" s="20" t="s">
        <v>29</v>
      </c>
      <c r="O373" s="20" t="s">
        <v>1106</v>
      </c>
      <c r="P373" s="21">
        <v>300001</v>
      </c>
    </row>
    <row r="374" spans="1:16" ht="45" x14ac:dyDescent="0.25">
      <c r="A374" s="5" t="s">
        <v>53</v>
      </c>
      <c r="B374" s="5" t="s">
        <v>444</v>
      </c>
      <c r="C374" s="5" t="s">
        <v>445</v>
      </c>
      <c r="D374" s="5" t="s">
        <v>56</v>
      </c>
      <c r="E374" s="5" t="s">
        <v>57</v>
      </c>
      <c r="F374" s="5" t="s">
        <v>58</v>
      </c>
      <c r="G374" s="5" t="s">
        <v>519</v>
      </c>
      <c r="H374" s="5" t="s">
        <v>519</v>
      </c>
      <c r="I374" s="5"/>
      <c r="J374" s="5" t="s">
        <v>520</v>
      </c>
      <c r="K374" s="5" t="s">
        <v>117</v>
      </c>
      <c r="L374" s="5" t="s">
        <v>521</v>
      </c>
      <c r="M374" s="5" t="s">
        <v>28</v>
      </c>
      <c r="N374" s="5" t="s">
        <v>29</v>
      </c>
      <c r="O374" s="5" t="s">
        <v>1613</v>
      </c>
      <c r="P374" s="22">
        <v>552196</v>
      </c>
    </row>
    <row r="375" spans="1:16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17"/>
    </row>
    <row r="376" spans="1:16" x14ac:dyDescent="0.25">
      <c r="A376" s="2" t="s">
        <v>1563</v>
      </c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14"/>
    </row>
    <row r="377" spans="1:16" ht="90" x14ac:dyDescent="0.25">
      <c r="A377" s="4" t="s">
        <v>9</v>
      </c>
      <c r="B377" s="4" t="s">
        <v>11</v>
      </c>
      <c r="C377" s="4" t="s">
        <v>14</v>
      </c>
      <c r="D377" s="4" t="s">
        <v>16</v>
      </c>
      <c r="E377" s="4" t="s">
        <v>4</v>
      </c>
      <c r="F377" s="4" t="s">
        <v>5</v>
      </c>
      <c r="G377" s="4" t="s">
        <v>0</v>
      </c>
      <c r="H377" s="4" t="s">
        <v>13</v>
      </c>
      <c r="I377" s="4" t="s">
        <v>7</v>
      </c>
      <c r="J377" s="4" t="s">
        <v>2</v>
      </c>
      <c r="K377" s="4" t="s">
        <v>3</v>
      </c>
      <c r="L377" s="4" t="s">
        <v>6</v>
      </c>
      <c r="M377" s="4" t="s">
        <v>1</v>
      </c>
      <c r="N377" s="4" t="s">
        <v>10</v>
      </c>
      <c r="O377" s="4" t="s">
        <v>15</v>
      </c>
      <c r="P377" s="15" t="s">
        <v>8</v>
      </c>
    </row>
    <row r="378" spans="1:16" ht="45" x14ac:dyDescent="0.25">
      <c r="A378" s="20" t="s">
        <v>53</v>
      </c>
      <c r="B378" s="20" t="s">
        <v>444</v>
      </c>
      <c r="C378" s="20" t="s">
        <v>445</v>
      </c>
      <c r="D378" s="20" t="s">
        <v>56</v>
      </c>
      <c r="E378" s="20" t="s">
        <v>57</v>
      </c>
      <c r="F378" s="20" t="s">
        <v>58</v>
      </c>
      <c r="G378" s="20" t="s">
        <v>1103</v>
      </c>
      <c r="H378" s="20"/>
      <c r="I378" s="20"/>
      <c r="J378" s="20" t="s">
        <v>1104</v>
      </c>
      <c r="K378" s="20" t="s">
        <v>117</v>
      </c>
      <c r="L378" s="20" t="s">
        <v>1105</v>
      </c>
      <c r="M378" s="20" t="s">
        <v>28</v>
      </c>
      <c r="N378" s="20" t="s">
        <v>29</v>
      </c>
      <c r="O378" s="20" t="s">
        <v>1106</v>
      </c>
      <c r="P378" s="21">
        <v>400001</v>
      </c>
    </row>
    <row r="379" spans="1:16" ht="45" x14ac:dyDescent="0.25">
      <c r="A379" s="7" t="s">
        <v>53</v>
      </c>
      <c r="B379" s="7" t="s">
        <v>444</v>
      </c>
      <c r="C379" s="7" t="s">
        <v>445</v>
      </c>
      <c r="D379" s="7" t="s">
        <v>56</v>
      </c>
      <c r="E379" s="7" t="s">
        <v>57</v>
      </c>
      <c r="F379" s="7" t="s">
        <v>58</v>
      </c>
      <c r="G379" s="7" t="s">
        <v>519</v>
      </c>
      <c r="H379" s="7"/>
      <c r="I379" s="7"/>
      <c r="J379" s="7" t="s">
        <v>520</v>
      </c>
      <c r="K379" s="7" t="s">
        <v>117</v>
      </c>
      <c r="L379" s="7" t="s">
        <v>521</v>
      </c>
      <c r="M379" s="7" t="s">
        <v>28</v>
      </c>
      <c r="N379" s="7" t="s">
        <v>29</v>
      </c>
      <c r="O379" s="7" t="s">
        <v>522</v>
      </c>
      <c r="P379" s="18">
        <v>452196</v>
      </c>
    </row>
    <row r="381" spans="1:16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19"/>
    </row>
    <row r="383" spans="1:16" x14ac:dyDescent="0.25">
      <c r="A383" s="2" t="s">
        <v>1562</v>
      </c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14"/>
    </row>
    <row r="384" spans="1:16" ht="90" x14ac:dyDescent="0.25">
      <c r="A384" s="4" t="s">
        <v>9</v>
      </c>
      <c r="B384" s="4" t="s">
        <v>11</v>
      </c>
      <c r="C384" s="4" t="s">
        <v>14</v>
      </c>
      <c r="D384" s="4" t="s">
        <v>16</v>
      </c>
      <c r="E384" s="4" t="s">
        <v>4</v>
      </c>
      <c r="F384" s="4" t="s">
        <v>5</v>
      </c>
      <c r="G384" s="4" t="s">
        <v>0</v>
      </c>
      <c r="H384" s="4" t="s">
        <v>13</v>
      </c>
      <c r="I384" s="4" t="s">
        <v>7</v>
      </c>
      <c r="J384" s="4" t="s">
        <v>2</v>
      </c>
      <c r="K384" s="4" t="s">
        <v>3</v>
      </c>
      <c r="L384" s="4" t="s">
        <v>6</v>
      </c>
      <c r="M384" s="4" t="s">
        <v>1</v>
      </c>
      <c r="N384" s="4" t="s">
        <v>10</v>
      </c>
      <c r="O384" s="4" t="s">
        <v>15</v>
      </c>
      <c r="P384" s="15" t="s">
        <v>8</v>
      </c>
    </row>
    <row r="385" spans="1:16" ht="120" x14ac:dyDescent="0.25">
      <c r="A385" s="20" t="s">
        <v>18</v>
      </c>
      <c r="B385" s="20" t="s">
        <v>65</v>
      </c>
      <c r="C385" s="20" t="s">
        <v>66</v>
      </c>
      <c r="D385" s="20" t="s">
        <v>21</v>
      </c>
      <c r="E385" s="20" t="s">
        <v>22</v>
      </c>
      <c r="F385" s="20" t="s">
        <v>23</v>
      </c>
      <c r="G385" s="20" t="s">
        <v>314</v>
      </c>
      <c r="H385" s="20"/>
      <c r="I385" s="20"/>
      <c r="J385" s="20" t="s">
        <v>315</v>
      </c>
      <c r="K385" s="20" t="s">
        <v>69</v>
      </c>
      <c r="L385" s="20" t="s">
        <v>316</v>
      </c>
      <c r="M385" s="20" t="s">
        <v>28</v>
      </c>
      <c r="N385" s="20" t="s">
        <v>29</v>
      </c>
      <c r="O385" s="20" t="s">
        <v>17</v>
      </c>
      <c r="P385" s="21">
        <v>990487</v>
      </c>
    </row>
    <row r="386" spans="1:16" ht="120" x14ac:dyDescent="0.25">
      <c r="A386" s="5" t="s">
        <v>18</v>
      </c>
      <c r="B386" s="5" t="s">
        <v>65</v>
      </c>
      <c r="C386" s="5" t="s">
        <v>66</v>
      </c>
      <c r="D386" s="5" t="s">
        <v>21</v>
      </c>
      <c r="E386" s="5" t="s">
        <v>22</v>
      </c>
      <c r="F386" s="5" t="s">
        <v>23</v>
      </c>
      <c r="G386" s="5" t="s">
        <v>67</v>
      </c>
      <c r="H386" s="5"/>
      <c r="I386" s="5"/>
      <c r="J386" s="5" t="s">
        <v>68</v>
      </c>
      <c r="K386" s="5" t="s">
        <v>69</v>
      </c>
      <c r="L386" s="5" t="s">
        <v>70</v>
      </c>
      <c r="M386" s="5" t="s">
        <v>28</v>
      </c>
      <c r="N386" s="5" t="s">
        <v>29</v>
      </c>
      <c r="O386" s="5" t="s">
        <v>30</v>
      </c>
      <c r="P386" s="22">
        <v>990487</v>
      </c>
    </row>
    <row r="387" spans="1:16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17"/>
    </row>
    <row r="388" spans="1:16" x14ac:dyDescent="0.25">
      <c r="A388" s="2" t="s">
        <v>1563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14"/>
    </row>
    <row r="389" spans="1:16" ht="90" x14ac:dyDescent="0.25">
      <c r="A389" s="4" t="s">
        <v>9</v>
      </c>
      <c r="B389" s="4" t="s">
        <v>11</v>
      </c>
      <c r="C389" s="4" t="s">
        <v>14</v>
      </c>
      <c r="D389" s="4" t="s">
        <v>16</v>
      </c>
      <c r="E389" s="4" t="s">
        <v>4</v>
      </c>
      <c r="F389" s="4" t="s">
        <v>5</v>
      </c>
      <c r="G389" s="4" t="s">
        <v>0</v>
      </c>
      <c r="H389" s="4" t="s">
        <v>13</v>
      </c>
      <c r="I389" s="4" t="s">
        <v>7</v>
      </c>
      <c r="J389" s="4" t="s">
        <v>2</v>
      </c>
      <c r="K389" s="4" t="s">
        <v>3</v>
      </c>
      <c r="L389" s="4" t="s">
        <v>6</v>
      </c>
      <c r="M389" s="4" t="s">
        <v>1</v>
      </c>
      <c r="N389" s="4" t="s">
        <v>10</v>
      </c>
      <c r="O389" s="4" t="s">
        <v>15</v>
      </c>
      <c r="P389" s="15" t="s">
        <v>8</v>
      </c>
    </row>
    <row r="390" spans="1:16" ht="105" x14ac:dyDescent="0.25">
      <c r="A390" s="20" t="s">
        <v>18</v>
      </c>
      <c r="B390" s="20" t="s">
        <v>65</v>
      </c>
      <c r="C390" s="20" t="s">
        <v>66</v>
      </c>
      <c r="D390" s="20" t="s">
        <v>21</v>
      </c>
      <c r="E390" s="20" t="s">
        <v>22</v>
      </c>
      <c r="F390" s="20" t="s">
        <v>23</v>
      </c>
      <c r="G390" s="20" t="s">
        <v>67</v>
      </c>
      <c r="H390" s="20"/>
      <c r="I390" s="20"/>
      <c r="J390" s="20" t="s">
        <v>68</v>
      </c>
      <c r="K390" s="20" t="s">
        <v>69</v>
      </c>
      <c r="L390" s="20" t="s">
        <v>70</v>
      </c>
      <c r="M390" s="20" t="s">
        <v>28</v>
      </c>
      <c r="N390" s="20" t="s">
        <v>29</v>
      </c>
      <c r="O390" s="20" t="s">
        <v>71</v>
      </c>
      <c r="P390" s="21">
        <v>990487</v>
      </c>
    </row>
    <row r="391" spans="1:16" ht="120" x14ac:dyDescent="0.25">
      <c r="A391" s="7" t="s">
        <v>18</v>
      </c>
      <c r="B391" s="7" t="s">
        <v>65</v>
      </c>
      <c r="C391" s="7" t="s">
        <v>66</v>
      </c>
      <c r="D391" s="7" t="s">
        <v>21</v>
      </c>
      <c r="E391" s="7" t="s">
        <v>22</v>
      </c>
      <c r="F391" s="7" t="s">
        <v>23</v>
      </c>
      <c r="G391" s="7" t="s">
        <v>314</v>
      </c>
      <c r="H391" s="7"/>
      <c r="I391" s="7"/>
      <c r="J391" s="7" t="s">
        <v>315</v>
      </c>
      <c r="K391" s="7" t="s">
        <v>69</v>
      </c>
      <c r="L391" s="7" t="s">
        <v>316</v>
      </c>
      <c r="M391" s="7" t="s">
        <v>28</v>
      </c>
      <c r="N391" s="7" t="s">
        <v>29</v>
      </c>
      <c r="O391" s="7" t="s">
        <v>317</v>
      </c>
      <c r="P391" s="18">
        <v>990487</v>
      </c>
    </row>
    <row r="393" spans="1:16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19"/>
    </row>
    <row r="395" spans="1:16" x14ac:dyDescent="0.25">
      <c r="A395" s="2" t="s">
        <v>1562</v>
      </c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14"/>
    </row>
    <row r="396" spans="1:16" ht="90" x14ac:dyDescent="0.25">
      <c r="A396" s="4" t="s">
        <v>9</v>
      </c>
      <c r="B396" s="4" t="s">
        <v>11</v>
      </c>
      <c r="C396" s="4" t="s">
        <v>14</v>
      </c>
      <c r="D396" s="4" t="s">
        <v>16</v>
      </c>
      <c r="E396" s="4" t="s">
        <v>4</v>
      </c>
      <c r="F396" s="4" t="s">
        <v>5</v>
      </c>
      <c r="G396" s="4" t="s">
        <v>0</v>
      </c>
      <c r="H396" s="4" t="s">
        <v>13</v>
      </c>
      <c r="I396" s="4" t="s">
        <v>7</v>
      </c>
      <c r="J396" s="4" t="s">
        <v>2</v>
      </c>
      <c r="K396" s="4" t="s">
        <v>3</v>
      </c>
      <c r="L396" s="4" t="s">
        <v>6</v>
      </c>
      <c r="M396" s="4" t="s">
        <v>1</v>
      </c>
      <c r="N396" s="4" t="s">
        <v>10</v>
      </c>
      <c r="O396" s="4" t="s">
        <v>15</v>
      </c>
      <c r="P396" s="15" t="s">
        <v>8</v>
      </c>
    </row>
    <row r="397" spans="1:16" ht="60" x14ac:dyDescent="0.25">
      <c r="A397" s="5" t="s">
        <v>18</v>
      </c>
      <c r="B397" s="5" t="s">
        <v>19</v>
      </c>
      <c r="C397" s="5" t="s">
        <v>20</v>
      </c>
      <c r="D397" s="5" t="s">
        <v>21</v>
      </c>
      <c r="E397" s="5" t="s">
        <v>22</v>
      </c>
      <c r="F397" s="5" t="s">
        <v>23</v>
      </c>
      <c r="G397" s="5" t="s">
        <v>1614</v>
      </c>
      <c r="H397" s="5" t="s">
        <v>1614</v>
      </c>
      <c r="I397" s="5"/>
      <c r="J397" s="5" t="s">
        <v>25</v>
      </c>
      <c r="K397" s="5" t="s">
        <v>26</v>
      </c>
      <c r="L397" s="5" t="s">
        <v>27</v>
      </c>
      <c r="M397" s="5" t="s">
        <v>28</v>
      </c>
      <c r="N397" s="5" t="s">
        <v>29</v>
      </c>
      <c r="O397" s="5" t="s">
        <v>1615</v>
      </c>
      <c r="P397" s="16">
        <v>1980974</v>
      </c>
    </row>
    <row r="398" spans="1:16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17"/>
    </row>
    <row r="399" spans="1:16" x14ac:dyDescent="0.25">
      <c r="A399" s="2" t="s">
        <v>1563</v>
      </c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14"/>
    </row>
    <row r="400" spans="1:16" ht="90" x14ac:dyDescent="0.25">
      <c r="A400" s="4" t="s">
        <v>9</v>
      </c>
      <c r="B400" s="4" t="s">
        <v>11</v>
      </c>
      <c r="C400" s="4" t="s">
        <v>14</v>
      </c>
      <c r="D400" s="4" t="s">
        <v>16</v>
      </c>
      <c r="E400" s="4" t="s">
        <v>4</v>
      </c>
      <c r="F400" s="4" t="s">
        <v>5</v>
      </c>
      <c r="G400" s="4" t="s">
        <v>0</v>
      </c>
      <c r="H400" s="4" t="s">
        <v>13</v>
      </c>
      <c r="I400" s="4" t="s">
        <v>7</v>
      </c>
      <c r="J400" s="4" t="s">
        <v>2</v>
      </c>
      <c r="K400" s="4" t="s">
        <v>3</v>
      </c>
      <c r="L400" s="4" t="s">
        <v>6</v>
      </c>
      <c r="M400" s="4" t="s">
        <v>1</v>
      </c>
      <c r="N400" s="4" t="s">
        <v>10</v>
      </c>
      <c r="O400" s="4" t="s">
        <v>15</v>
      </c>
      <c r="P400" s="15" t="s">
        <v>8</v>
      </c>
    </row>
    <row r="401" spans="1:16" ht="60" x14ac:dyDescent="0.25">
      <c r="A401" s="7" t="s">
        <v>18</v>
      </c>
      <c r="B401" s="7" t="s">
        <v>19</v>
      </c>
      <c r="C401" s="7" t="s">
        <v>20</v>
      </c>
      <c r="D401" s="7" t="s">
        <v>21</v>
      </c>
      <c r="E401" s="7" t="s">
        <v>22</v>
      </c>
      <c r="F401" s="7" t="s">
        <v>23</v>
      </c>
      <c r="G401" s="7" t="s">
        <v>24</v>
      </c>
      <c r="H401" s="7" t="s">
        <v>24</v>
      </c>
      <c r="I401" s="7"/>
      <c r="J401" s="7" t="s">
        <v>25</v>
      </c>
      <c r="K401" s="7" t="s">
        <v>26</v>
      </c>
      <c r="L401" s="7" t="s">
        <v>27</v>
      </c>
      <c r="M401" s="7" t="s">
        <v>28</v>
      </c>
      <c r="N401" s="7" t="s">
        <v>29</v>
      </c>
      <c r="O401" s="7" t="s">
        <v>31</v>
      </c>
      <c r="P401" s="18">
        <v>1980974</v>
      </c>
    </row>
    <row r="403" spans="1:16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19"/>
    </row>
    <row r="405" spans="1:16" x14ac:dyDescent="0.25">
      <c r="A405" s="2" t="s">
        <v>1562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14"/>
    </row>
    <row r="406" spans="1:16" ht="90" x14ac:dyDescent="0.25">
      <c r="A406" s="4" t="s">
        <v>9</v>
      </c>
      <c r="B406" s="4" t="s">
        <v>11</v>
      </c>
      <c r="C406" s="4" t="s">
        <v>14</v>
      </c>
      <c r="D406" s="4" t="s">
        <v>16</v>
      </c>
      <c r="E406" s="4" t="s">
        <v>4</v>
      </c>
      <c r="F406" s="4" t="s">
        <v>5</v>
      </c>
      <c r="G406" s="4" t="s">
        <v>0</v>
      </c>
      <c r="H406" s="4" t="s">
        <v>13</v>
      </c>
      <c r="I406" s="4" t="s">
        <v>7</v>
      </c>
      <c r="J406" s="4" t="s">
        <v>2</v>
      </c>
      <c r="K406" s="4" t="s">
        <v>3</v>
      </c>
      <c r="L406" s="4" t="s">
        <v>6</v>
      </c>
      <c r="M406" s="4" t="s">
        <v>1</v>
      </c>
      <c r="N406" s="4" t="s">
        <v>10</v>
      </c>
      <c r="O406" s="4" t="s">
        <v>15</v>
      </c>
      <c r="P406" s="15" t="s">
        <v>8</v>
      </c>
    </row>
    <row r="407" spans="1:16" ht="60" x14ac:dyDescent="0.25">
      <c r="A407" s="5" t="s">
        <v>53</v>
      </c>
      <c r="B407" s="5" t="s">
        <v>19</v>
      </c>
      <c r="C407" s="5" t="s">
        <v>20</v>
      </c>
      <c r="D407" s="5" t="s">
        <v>56</v>
      </c>
      <c r="E407" s="5" t="s">
        <v>57</v>
      </c>
      <c r="F407" s="5" t="s">
        <v>58</v>
      </c>
      <c r="G407" s="5" t="s">
        <v>1176</v>
      </c>
      <c r="H407" s="5" t="s">
        <v>1177</v>
      </c>
      <c r="I407" s="5"/>
      <c r="J407" s="5" t="s">
        <v>1178</v>
      </c>
      <c r="K407" s="5" t="s">
        <v>26</v>
      </c>
      <c r="L407" s="5" t="s">
        <v>1179</v>
      </c>
      <c r="M407" s="5" t="s">
        <v>28</v>
      </c>
      <c r="N407" s="5" t="s">
        <v>247</v>
      </c>
      <c r="O407" s="5" t="s">
        <v>1615</v>
      </c>
      <c r="P407" s="16">
        <v>4152206</v>
      </c>
    </row>
    <row r="408" spans="1:16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17"/>
    </row>
    <row r="409" spans="1:16" x14ac:dyDescent="0.25">
      <c r="A409" s="2" t="s">
        <v>1563</v>
      </c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14"/>
    </row>
    <row r="410" spans="1:16" ht="90" x14ac:dyDescent="0.25">
      <c r="A410" s="4" t="s">
        <v>9</v>
      </c>
      <c r="B410" s="4" t="s">
        <v>11</v>
      </c>
      <c r="C410" s="4" t="s">
        <v>14</v>
      </c>
      <c r="D410" s="4" t="s">
        <v>16</v>
      </c>
      <c r="E410" s="4" t="s">
        <v>4</v>
      </c>
      <c r="F410" s="4" t="s">
        <v>5</v>
      </c>
      <c r="G410" s="4" t="s">
        <v>0</v>
      </c>
      <c r="H410" s="4" t="s">
        <v>13</v>
      </c>
      <c r="I410" s="4" t="s">
        <v>7</v>
      </c>
      <c r="J410" s="4" t="s">
        <v>2</v>
      </c>
      <c r="K410" s="4" t="s">
        <v>3</v>
      </c>
      <c r="L410" s="4" t="s">
        <v>6</v>
      </c>
      <c r="M410" s="4" t="s">
        <v>1</v>
      </c>
      <c r="N410" s="4" t="s">
        <v>10</v>
      </c>
      <c r="O410" s="4" t="s">
        <v>15</v>
      </c>
      <c r="P410" s="15" t="s">
        <v>8</v>
      </c>
    </row>
    <row r="411" spans="1:16" ht="60" x14ac:dyDescent="0.25">
      <c r="A411" s="7" t="s">
        <v>53</v>
      </c>
      <c r="B411" s="7" t="s">
        <v>19</v>
      </c>
      <c r="C411" s="7" t="s">
        <v>20</v>
      </c>
      <c r="D411" s="7" t="s">
        <v>56</v>
      </c>
      <c r="E411" s="7" t="s">
        <v>57</v>
      </c>
      <c r="F411" s="7" t="s">
        <v>58</v>
      </c>
      <c r="G411" s="7" t="s">
        <v>1176</v>
      </c>
      <c r="H411" s="7" t="s">
        <v>1177</v>
      </c>
      <c r="I411" s="7"/>
      <c r="J411" s="7" t="s">
        <v>1178</v>
      </c>
      <c r="K411" s="7" t="s">
        <v>26</v>
      </c>
      <c r="L411" s="7" t="s">
        <v>1179</v>
      </c>
      <c r="M411" s="7" t="s">
        <v>28</v>
      </c>
      <c r="N411" s="7" t="s">
        <v>247</v>
      </c>
      <c r="O411" s="7" t="s">
        <v>31</v>
      </c>
      <c r="P411" s="18">
        <v>4152206</v>
      </c>
    </row>
    <row r="413" spans="1:16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19"/>
    </row>
    <row r="415" spans="1:16" x14ac:dyDescent="0.25">
      <c r="A415" s="2" t="s">
        <v>1562</v>
      </c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14"/>
    </row>
    <row r="416" spans="1:16" ht="90" x14ac:dyDescent="0.25">
      <c r="A416" s="4" t="s">
        <v>9</v>
      </c>
      <c r="B416" s="4" t="s">
        <v>11</v>
      </c>
      <c r="C416" s="4" t="s">
        <v>14</v>
      </c>
      <c r="D416" s="4" t="s">
        <v>16</v>
      </c>
      <c r="E416" s="4" t="s">
        <v>4</v>
      </c>
      <c r="F416" s="4" t="s">
        <v>5</v>
      </c>
      <c r="G416" s="4" t="s">
        <v>0</v>
      </c>
      <c r="H416" s="4" t="s">
        <v>13</v>
      </c>
      <c r="I416" s="4" t="s">
        <v>7</v>
      </c>
      <c r="J416" s="4" t="s">
        <v>2</v>
      </c>
      <c r="K416" s="4" t="s">
        <v>3</v>
      </c>
      <c r="L416" s="4" t="s">
        <v>6</v>
      </c>
      <c r="M416" s="4" t="s">
        <v>1</v>
      </c>
      <c r="N416" s="4" t="s">
        <v>10</v>
      </c>
      <c r="O416" s="4" t="s">
        <v>15</v>
      </c>
      <c r="P416" s="15" t="s">
        <v>8</v>
      </c>
    </row>
    <row r="417" spans="1:16" ht="75" x14ac:dyDescent="0.25">
      <c r="A417" s="5" t="s">
        <v>18</v>
      </c>
      <c r="B417" s="5" t="s">
        <v>1169</v>
      </c>
      <c r="C417" s="5" t="s">
        <v>1170</v>
      </c>
      <c r="D417" s="5" t="s">
        <v>21</v>
      </c>
      <c r="E417" s="5" t="s">
        <v>22</v>
      </c>
      <c r="F417" s="5" t="s">
        <v>23</v>
      </c>
      <c r="G417" s="5" t="s">
        <v>1171</v>
      </c>
      <c r="H417" s="5"/>
      <c r="I417" s="5"/>
      <c r="J417" s="5" t="s">
        <v>1172</v>
      </c>
      <c r="K417" s="5" t="s">
        <v>1173</v>
      </c>
      <c r="L417" s="5" t="s">
        <v>1174</v>
      </c>
      <c r="M417" s="5" t="s">
        <v>28</v>
      </c>
      <c r="N417" s="5" t="s">
        <v>29</v>
      </c>
      <c r="O417" s="5" t="s">
        <v>1616</v>
      </c>
      <c r="P417" s="16">
        <v>1980974</v>
      </c>
    </row>
    <row r="418" spans="1:16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17"/>
    </row>
    <row r="419" spans="1:16" x14ac:dyDescent="0.25">
      <c r="A419" s="2" t="s">
        <v>1563</v>
      </c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14"/>
    </row>
    <row r="420" spans="1:16" ht="90" x14ac:dyDescent="0.25">
      <c r="A420" s="4" t="s">
        <v>9</v>
      </c>
      <c r="B420" s="4" t="s">
        <v>11</v>
      </c>
      <c r="C420" s="4" t="s">
        <v>14</v>
      </c>
      <c r="D420" s="4" t="s">
        <v>16</v>
      </c>
      <c r="E420" s="4" t="s">
        <v>4</v>
      </c>
      <c r="F420" s="4" t="s">
        <v>5</v>
      </c>
      <c r="G420" s="4" t="s">
        <v>0</v>
      </c>
      <c r="H420" s="4" t="s">
        <v>13</v>
      </c>
      <c r="I420" s="4" t="s">
        <v>7</v>
      </c>
      <c r="J420" s="4" t="s">
        <v>2</v>
      </c>
      <c r="K420" s="4" t="s">
        <v>3</v>
      </c>
      <c r="L420" s="4" t="s">
        <v>6</v>
      </c>
      <c r="M420" s="4" t="s">
        <v>1</v>
      </c>
      <c r="N420" s="4" t="s">
        <v>10</v>
      </c>
      <c r="O420" s="4" t="s">
        <v>15</v>
      </c>
      <c r="P420" s="15" t="s">
        <v>8</v>
      </c>
    </row>
    <row r="421" spans="1:16" ht="75" x14ac:dyDescent="0.25">
      <c r="A421" s="7" t="s">
        <v>18</v>
      </c>
      <c r="B421" s="7" t="s">
        <v>1169</v>
      </c>
      <c r="C421" s="7" t="s">
        <v>1170</v>
      </c>
      <c r="D421" s="7" t="s">
        <v>21</v>
      </c>
      <c r="E421" s="7" t="s">
        <v>22</v>
      </c>
      <c r="F421" s="7" t="s">
        <v>23</v>
      </c>
      <c r="G421" s="7" t="s">
        <v>1171</v>
      </c>
      <c r="H421" s="7"/>
      <c r="I421" s="7"/>
      <c r="J421" s="7" t="s">
        <v>1172</v>
      </c>
      <c r="K421" s="7" t="s">
        <v>1173</v>
      </c>
      <c r="L421" s="7" t="s">
        <v>1174</v>
      </c>
      <c r="M421" s="7" t="s">
        <v>28</v>
      </c>
      <c r="N421" s="7" t="s">
        <v>29</v>
      </c>
      <c r="O421" s="7" t="s">
        <v>1175</v>
      </c>
      <c r="P421" s="18">
        <v>1980974</v>
      </c>
    </row>
    <row r="423" spans="1:16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19"/>
    </row>
    <row r="425" spans="1:16" x14ac:dyDescent="0.25">
      <c r="A425" s="2" t="s">
        <v>1562</v>
      </c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14"/>
    </row>
    <row r="426" spans="1:16" ht="90" x14ac:dyDescent="0.25">
      <c r="A426" s="4" t="s">
        <v>9</v>
      </c>
      <c r="B426" s="4" t="s">
        <v>11</v>
      </c>
      <c r="C426" s="4" t="s">
        <v>14</v>
      </c>
      <c r="D426" s="4" t="s">
        <v>16</v>
      </c>
      <c r="E426" s="4" t="s">
        <v>4</v>
      </c>
      <c r="F426" s="4" t="s">
        <v>5</v>
      </c>
      <c r="G426" s="4" t="s">
        <v>0</v>
      </c>
      <c r="H426" s="4" t="s">
        <v>13</v>
      </c>
      <c r="I426" s="4" t="s">
        <v>7</v>
      </c>
      <c r="J426" s="4" t="s">
        <v>2</v>
      </c>
      <c r="K426" s="4" t="s">
        <v>3</v>
      </c>
      <c r="L426" s="4" t="s">
        <v>6</v>
      </c>
      <c r="M426" s="4" t="s">
        <v>1</v>
      </c>
      <c r="N426" s="4" t="s">
        <v>10</v>
      </c>
      <c r="O426" s="4" t="s">
        <v>15</v>
      </c>
      <c r="P426" s="15" t="s">
        <v>8</v>
      </c>
    </row>
    <row r="427" spans="1:16" ht="405" x14ac:dyDescent="0.25">
      <c r="A427" s="5" t="s">
        <v>18</v>
      </c>
      <c r="B427" s="5" t="s">
        <v>354</v>
      </c>
      <c r="C427" s="5" t="s">
        <v>355</v>
      </c>
      <c r="D427" s="5" t="s">
        <v>21</v>
      </c>
      <c r="E427" s="5" t="s">
        <v>22</v>
      </c>
      <c r="F427" s="5" t="s">
        <v>23</v>
      </c>
      <c r="G427" s="5" t="s">
        <v>356</v>
      </c>
      <c r="H427" s="5" t="s">
        <v>357</v>
      </c>
      <c r="I427" s="5" t="s">
        <v>1617</v>
      </c>
      <c r="J427" s="5" t="s">
        <v>358</v>
      </c>
      <c r="K427" s="5" t="s">
        <v>125</v>
      </c>
      <c r="L427" s="5" t="s">
        <v>359</v>
      </c>
      <c r="M427" s="5" t="s">
        <v>28</v>
      </c>
      <c r="N427" s="5" t="s">
        <v>360</v>
      </c>
      <c r="O427" s="5" t="s">
        <v>1618</v>
      </c>
      <c r="P427" s="16">
        <v>4952436</v>
      </c>
    </row>
    <row r="428" spans="1:16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17"/>
    </row>
    <row r="429" spans="1:16" x14ac:dyDescent="0.25">
      <c r="A429" s="2" t="s">
        <v>1563</v>
      </c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14"/>
    </row>
    <row r="430" spans="1:16" ht="90" x14ac:dyDescent="0.25">
      <c r="A430" s="4" t="s">
        <v>9</v>
      </c>
      <c r="B430" s="4" t="s">
        <v>11</v>
      </c>
      <c r="C430" s="4" t="s">
        <v>14</v>
      </c>
      <c r="D430" s="4" t="s">
        <v>16</v>
      </c>
      <c r="E430" s="4" t="s">
        <v>4</v>
      </c>
      <c r="F430" s="4" t="s">
        <v>5</v>
      </c>
      <c r="G430" s="4" t="s">
        <v>0</v>
      </c>
      <c r="H430" s="4" t="s">
        <v>13</v>
      </c>
      <c r="I430" s="4" t="s">
        <v>7</v>
      </c>
      <c r="J430" s="4" t="s">
        <v>2</v>
      </c>
      <c r="K430" s="4" t="s">
        <v>3</v>
      </c>
      <c r="L430" s="4" t="s">
        <v>6</v>
      </c>
      <c r="M430" s="4" t="s">
        <v>1</v>
      </c>
      <c r="N430" s="4" t="s">
        <v>10</v>
      </c>
      <c r="O430" s="4" t="s">
        <v>15</v>
      </c>
      <c r="P430" s="15" t="s">
        <v>8</v>
      </c>
    </row>
    <row r="431" spans="1:16" ht="405" x14ac:dyDescent="0.25">
      <c r="A431" s="7" t="s">
        <v>18</v>
      </c>
      <c r="B431" s="7" t="s">
        <v>354</v>
      </c>
      <c r="C431" s="7" t="s">
        <v>355</v>
      </c>
      <c r="D431" s="7" t="s">
        <v>21</v>
      </c>
      <c r="E431" s="7" t="s">
        <v>22</v>
      </c>
      <c r="F431" s="7" t="s">
        <v>23</v>
      </c>
      <c r="G431" s="7" t="s">
        <v>356</v>
      </c>
      <c r="H431" s="7" t="s">
        <v>357</v>
      </c>
      <c r="I431" s="7" t="s">
        <v>357</v>
      </c>
      <c r="J431" s="7" t="s">
        <v>358</v>
      </c>
      <c r="K431" s="7" t="s">
        <v>125</v>
      </c>
      <c r="L431" s="7" t="s">
        <v>359</v>
      </c>
      <c r="M431" s="7" t="s">
        <v>28</v>
      </c>
      <c r="N431" s="7" t="s">
        <v>360</v>
      </c>
      <c r="O431" s="7" t="s">
        <v>361</v>
      </c>
      <c r="P431" s="18">
        <v>4952436</v>
      </c>
    </row>
    <row r="433" spans="1:16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19"/>
    </row>
    <row r="435" spans="1:16" x14ac:dyDescent="0.25">
      <c r="A435" s="2" t="s">
        <v>1562</v>
      </c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14"/>
    </row>
    <row r="436" spans="1:16" ht="90" x14ac:dyDescent="0.25">
      <c r="A436" s="4" t="s">
        <v>9</v>
      </c>
      <c r="B436" s="4" t="s">
        <v>11</v>
      </c>
      <c r="C436" s="4" t="s">
        <v>14</v>
      </c>
      <c r="D436" s="4" t="s">
        <v>16</v>
      </c>
      <c r="E436" s="4" t="s">
        <v>4</v>
      </c>
      <c r="F436" s="4" t="s">
        <v>5</v>
      </c>
      <c r="G436" s="4" t="s">
        <v>0</v>
      </c>
      <c r="H436" s="4" t="s">
        <v>13</v>
      </c>
      <c r="I436" s="4" t="s">
        <v>7</v>
      </c>
      <c r="J436" s="4" t="s">
        <v>2</v>
      </c>
      <c r="K436" s="4" t="s">
        <v>3</v>
      </c>
      <c r="L436" s="4" t="s">
        <v>6</v>
      </c>
      <c r="M436" s="4" t="s">
        <v>1</v>
      </c>
      <c r="N436" s="4" t="s">
        <v>10</v>
      </c>
      <c r="O436" s="4" t="s">
        <v>15</v>
      </c>
      <c r="P436" s="15" t="s">
        <v>8</v>
      </c>
    </row>
    <row r="437" spans="1:16" ht="120" x14ac:dyDescent="0.25">
      <c r="A437" s="20" t="s">
        <v>18</v>
      </c>
      <c r="B437" s="20" t="s">
        <v>113</v>
      </c>
      <c r="C437" s="20" t="s">
        <v>114</v>
      </c>
      <c r="D437" s="20" t="s">
        <v>21</v>
      </c>
      <c r="E437" s="20" t="s">
        <v>22</v>
      </c>
      <c r="F437" s="20" t="s">
        <v>23</v>
      </c>
      <c r="G437" s="20" t="s">
        <v>454</v>
      </c>
      <c r="H437" s="20"/>
      <c r="I437" s="20"/>
      <c r="J437" s="20" t="s">
        <v>455</v>
      </c>
      <c r="K437" s="20" t="s">
        <v>117</v>
      </c>
      <c r="L437" s="20" t="s">
        <v>456</v>
      </c>
      <c r="M437" s="20" t="s">
        <v>28</v>
      </c>
      <c r="N437" s="20" t="s">
        <v>29</v>
      </c>
      <c r="O437" s="20" t="s">
        <v>1619</v>
      </c>
      <c r="P437" s="21">
        <v>452436</v>
      </c>
    </row>
    <row r="438" spans="1:16" ht="120" x14ac:dyDescent="0.25">
      <c r="A438" s="20" t="s">
        <v>18</v>
      </c>
      <c r="B438" s="20" t="s">
        <v>113</v>
      </c>
      <c r="C438" s="20" t="s">
        <v>114</v>
      </c>
      <c r="D438" s="20" t="s">
        <v>21</v>
      </c>
      <c r="E438" s="20" t="s">
        <v>22</v>
      </c>
      <c r="F438" s="20" t="s">
        <v>23</v>
      </c>
      <c r="G438" s="20" t="s">
        <v>1110</v>
      </c>
      <c r="H438" s="20"/>
      <c r="I438" s="20"/>
      <c r="J438" s="20" t="s">
        <v>1111</v>
      </c>
      <c r="K438" s="20" t="s">
        <v>117</v>
      </c>
      <c r="L438" s="20" t="s">
        <v>1112</v>
      </c>
      <c r="M438" s="20" t="s">
        <v>28</v>
      </c>
      <c r="N438" s="20" t="s">
        <v>29</v>
      </c>
      <c r="O438" s="20" t="s">
        <v>30</v>
      </c>
      <c r="P438" s="21">
        <v>400000</v>
      </c>
    </row>
    <row r="439" spans="1:16" ht="120" x14ac:dyDescent="0.25">
      <c r="A439" s="20" t="s">
        <v>18</v>
      </c>
      <c r="B439" s="20" t="s">
        <v>113</v>
      </c>
      <c r="C439" s="20" t="s">
        <v>114</v>
      </c>
      <c r="D439" s="20" t="s">
        <v>21</v>
      </c>
      <c r="E439" s="20" t="s">
        <v>22</v>
      </c>
      <c r="F439" s="20" t="s">
        <v>23</v>
      </c>
      <c r="G439" s="20" t="s">
        <v>1221</v>
      </c>
      <c r="H439" s="20"/>
      <c r="I439" s="20"/>
      <c r="J439" s="20" t="s">
        <v>1222</v>
      </c>
      <c r="K439" s="20" t="s">
        <v>117</v>
      </c>
      <c r="L439" s="20" t="s">
        <v>1223</v>
      </c>
      <c r="M439" s="20" t="s">
        <v>28</v>
      </c>
      <c r="N439" s="20" t="s">
        <v>29</v>
      </c>
      <c r="O439" s="20" t="s">
        <v>1619</v>
      </c>
      <c r="P439" s="21">
        <v>400000</v>
      </c>
    </row>
    <row r="440" spans="1:16" ht="120" x14ac:dyDescent="0.25">
      <c r="A440" s="20" t="s">
        <v>18</v>
      </c>
      <c r="B440" s="20" t="s">
        <v>113</v>
      </c>
      <c r="C440" s="20" t="s">
        <v>114</v>
      </c>
      <c r="D440" s="20" t="s">
        <v>21</v>
      </c>
      <c r="E440" s="20" t="s">
        <v>22</v>
      </c>
      <c r="F440" s="20" t="s">
        <v>23</v>
      </c>
      <c r="G440" s="20" t="s">
        <v>279</v>
      </c>
      <c r="H440" s="20"/>
      <c r="I440" s="20"/>
      <c r="J440" s="20" t="s">
        <v>280</v>
      </c>
      <c r="K440" s="20" t="s">
        <v>117</v>
      </c>
      <c r="L440" s="20" t="s">
        <v>281</v>
      </c>
      <c r="M440" s="20" t="s">
        <v>28</v>
      </c>
      <c r="N440" s="20" t="s">
        <v>29</v>
      </c>
      <c r="O440" s="20" t="s">
        <v>1619</v>
      </c>
      <c r="P440" s="21">
        <v>400000</v>
      </c>
    </row>
    <row r="441" spans="1:16" ht="120" x14ac:dyDescent="0.25">
      <c r="A441" s="20" t="s">
        <v>18</v>
      </c>
      <c r="B441" s="20" t="s">
        <v>113</v>
      </c>
      <c r="C441" s="20" t="s">
        <v>114</v>
      </c>
      <c r="D441" s="20" t="s">
        <v>21</v>
      </c>
      <c r="E441" s="20" t="s">
        <v>22</v>
      </c>
      <c r="F441" s="20" t="s">
        <v>23</v>
      </c>
      <c r="G441" s="20" t="s">
        <v>1490</v>
      </c>
      <c r="H441" s="20"/>
      <c r="I441" s="20"/>
      <c r="J441" s="20" t="s">
        <v>1491</v>
      </c>
      <c r="K441" s="20" t="s">
        <v>117</v>
      </c>
      <c r="L441" s="20" t="s">
        <v>1492</v>
      </c>
      <c r="M441" s="20" t="s">
        <v>28</v>
      </c>
      <c r="N441" s="20" t="s">
        <v>29</v>
      </c>
      <c r="O441" s="20" t="s">
        <v>1619</v>
      </c>
      <c r="P441" s="21">
        <v>400000</v>
      </c>
    </row>
    <row r="442" spans="1:16" ht="120" x14ac:dyDescent="0.25">
      <c r="A442" s="20" t="s">
        <v>18</v>
      </c>
      <c r="B442" s="20" t="s">
        <v>113</v>
      </c>
      <c r="C442" s="20" t="s">
        <v>114</v>
      </c>
      <c r="D442" s="20" t="s">
        <v>21</v>
      </c>
      <c r="E442" s="20" t="s">
        <v>22</v>
      </c>
      <c r="F442" s="20" t="s">
        <v>23</v>
      </c>
      <c r="G442" s="20" t="s">
        <v>1266</v>
      </c>
      <c r="H442" s="20"/>
      <c r="I442" s="20"/>
      <c r="J442" s="20" t="s">
        <v>1267</v>
      </c>
      <c r="K442" s="20" t="s">
        <v>117</v>
      </c>
      <c r="L442" s="20" t="s">
        <v>1268</v>
      </c>
      <c r="M442" s="20" t="s">
        <v>28</v>
      </c>
      <c r="N442" s="20" t="s">
        <v>29</v>
      </c>
      <c r="O442" s="20" t="s">
        <v>1619</v>
      </c>
      <c r="P442" s="21">
        <v>400000</v>
      </c>
    </row>
    <row r="443" spans="1:16" ht="120" x14ac:dyDescent="0.25">
      <c r="A443" s="20" t="s">
        <v>18</v>
      </c>
      <c r="B443" s="20" t="s">
        <v>113</v>
      </c>
      <c r="C443" s="20" t="s">
        <v>114</v>
      </c>
      <c r="D443" s="20" t="s">
        <v>21</v>
      </c>
      <c r="E443" s="20" t="s">
        <v>22</v>
      </c>
      <c r="F443" s="20" t="s">
        <v>23</v>
      </c>
      <c r="G443" s="20" t="s">
        <v>953</v>
      </c>
      <c r="H443" s="20"/>
      <c r="I443" s="20"/>
      <c r="J443" s="20" t="s">
        <v>954</v>
      </c>
      <c r="K443" s="20" t="s">
        <v>117</v>
      </c>
      <c r="L443" s="20" t="s">
        <v>955</v>
      </c>
      <c r="M443" s="20" t="s">
        <v>28</v>
      </c>
      <c r="N443" s="20" t="s">
        <v>29</v>
      </c>
      <c r="O443" s="20" t="s">
        <v>30</v>
      </c>
      <c r="P443" s="21">
        <v>400000</v>
      </c>
    </row>
    <row r="444" spans="1:16" ht="120" x14ac:dyDescent="0.25">
      <c r="A444" s="20" t="s">
        <v>18</v>
      </c>
      <c r="B444" s="20" t="s">
        <v>113</v>
      </c>
      <c r="C444" s="20" t="s">
        <v>114</v>
      </c>
      <c r="D444" s="20" t="s">
        <v>21</v>
      </c>
      <c r="E444" s="20" t="s">
        <v>22</v>
      </c>
      <c r="F444" s="20" t="s">
        <v>23</v>
      </c>
      <c r="G444" s="20" t="s">
        <v>1442</v>
      </c>
      <c r="H444" s="20"/>
      <c r="I444" s="20"/>
      <c r="J444" s="20" t="s">
        <v>1443</v>
      </c>
      <c r="K444" s="20" t="s">
        <v>117</v>
      </c>
      <c r="L444" s="20" t="s">
        <v>1444</v>
      </c>
      <c r="M444" s="20" t="s">
        <v>28</v>
      </c>
      <c r="N444" s="20" t="s">
        <v>29</v>
      </c>
      <c r="O444" s="20" t="s">
        <v>1619</v>
      </c>
      <c r="P444" s="21">
        <v>400000</v>
      </c>
    </row>
    <row r="445" spans="1:16" ht="120" x14ac:dyDescent="0.25">
      <c r="A445" s="20" t="s">
        <v>18</v>
      </c>
      <c r="B445" s="20" t="s">
        <v>113</v>
      </c>
      <c r="C445" s="20" t="s">
        <v>114</v>
      </c>
      <c r="D445" s="20" t="s">
        <v>21</v>
      </c>
      <c r="E445" s="20" t="s">
        <v>22</v>
      </c>
      <c r="F445" s="20" t="s">
        <v>23</v>
      </c>
      <c r="G445" s="20" t="s">
        <v>1395</v>
      </c>
      <c r="H445" s="20"/>
      <c r="I445" s="20"/>
      <c r="J445" s="20" t="s">
        <v>1396</v>
      </c>
      <c r="K445" s="20" t="s">
        <v>117</v>
      </c>
      <c r="L445" s="20" t="s">
        <v>1397</v>
      </c>
      <c r="M445" s="20" t="s">
        <v>28</v>
      </c>
      <c r="N445" s="20" t="s">
        <v>29</v>
      </c>
      <c r="O445" s="20" t="s">
        <v>30</v>
      </c>
      <c r="P445" s="21">
        <v>450000</v>
      </c>
    </row>
    <row r="446" spans="1:16" ht="120" x14ac:dyDescent="0.25">
      <c r="A446" s="20" t="s">
        <v>18</v>
      </c>
      <c r="B446" s="20" t="s">
        <v>113</v>
      </c>
      <c r="C446" s="20" t="s">
        <v>114</v>
      </c>
      <c r="D446" s="20" t="s">
        <v>21</v>
      </c>
      <c r="E446" s="20" t="s">
        <v>22</v>
      </c>
      <c r="F446" s="20" t="s">
        <v>23</v>
      </c>
      <c r="G446" s="20" t="s">
        <v>115</v>
      </c>
      <c r="H446" s="20"/>
      <c r="I446" s="20"/>
      <c r="J446" s="20" t="s">
        <v>116</v>
      </c>
      <c r="K446" s="20" t="s">
        <v>117</v>
      </c>
      <c r="L446" s="20" t="s">
        <v>118</v>
      </c>
      <c r="M446" s="20" t="s">
        <v>28</v>
      </c>
      <c r="N446" s="20" t="s">
        <v>29</v>
      </c>
      <c r="O446" s="20" t="s">
        <v>30</v>
      </c>
      <c r="P446" s="21">
        <v>450000</v>
      </c>
    </row>
    <row r="447" spans="1:16" ht="120" x14ac:dyDescent="0.25">
      <c r="A447" s="20" t="s">
        <v>18</v>
      </c>
      <c r="B447" s="20" t="s">
        <v>113</v>
      </c>
      <c r="C447" s="20" t="s">
        <v>114</v>
      </c>
      <c r="D447" s="20" t="s">
        <v>21</v>
      </c>
      <c r="E447" s="20" t="s">
        <v>22</v>
      </c>
      <c r="F447" s="20" t="s">
        <v>23</v>
      </c>
      <c r="G447" s="20" t="s">
        <v>1107</v>
      </c>
      <c r="H447" s="20"/>
      <c r="I447" s="20"/>
      <c r="J447" s="20" t="s">
        <v>1108</v>
      </c>
      <c r="K447" s="20" t="s">
        <v>117</v>
      </c>
      <c r="L447" s="20" t="s">
        <v>1109</v>
      </c>
      <c r="M447" s="20" t="s">
        <v>28</v>
      </c>
      <c r="N447" s="20" t="s">
        <v>29</v>
      </c>
      <c r="O447" s="20" t="s">
        <v>30</v>
      </c>
      <c r="P447" s="21">
        <v>400000</v>
      </c>
    </row>
    <row r="448" spans="1:16" ht="120" x14ac:dyDescent="0.25">
      <c r="A448" s="20" t="s">
        <v>18</v>
      </c>
      <c r="B448" s="20" t="s">
        <v>113</v>
      </c>
      <c r="C448" s="20" t="s">
        <v>114</v>
      </c>
      <c r="D448" s="20" t="s">
        <v>21</v>
      </c>
      <c r="E448" s="20" t="s">
        <v>22</v>
      </c>
      <c r="F448" s="20" t="s">
        <v>23</v>
      </c>
      <c r="G448" s="20" t="s">
        <v>1247</v>
      </c>
      <c r="H448" s="20"/>
      <c r="I448" s="20"/>
      <c r="J448" s="20" t="s">
        <v>1248</v>
      </c>
      <c r="K448" s="20" t="s">
        <v>117</v>
      </c>
      <c r="L448" s="20" t="s">
        <v>1249</v>
      </c>
      <c r="M448" s="20" t="s">
        <v>28</v>
      </c>
      <c r="N448" s="20" t="s">
        <v>29</v>
      </c>
      <c r="O448" s="20" t="s">
        <v>30</v>
      </c>
      <c r="P448" s="21">
        <v>400000</v>
      </c>
    </row>
    <row r="449" spans="1:16" ht="120" x14ac:dyDescent="0.25">
      <c r="A449" s="5" t="s">
        <v>18</v>
      </c>
      <c r="B449" s="5" t="s">
        <v>113</v>
      </c>
      <c r="C449" s="5" t="s">
        <v>114</v>
      </c>
      <c r="D449" s="5" t="s">
        <v>21</v>
      </c>
      <c r="E449" s="5" t="s">
        <v>22</v>
      </c>
      <c r="F449" s="5" t="s">
        <v>23</v>
      </c>
      <c r="G449" s="5" t="s">
        <v>297</v>
      </c>
      <c r="H449" s="5"/>
      <c r="I449" s="5"/>
      <c r="J449" s="5" t="s">
        <v>298</v>
      </c>
      <c r="K449" s="5" t="s">
        <v>117</v>
      </c>
      <c r="L449" s="5" t="s">
        <v>299</v>
      </c>
      <c r="M449" s="5" t="s">
        <v>28</v>
      </c>
      <c r="N449" s="5" t="s">
        <v>29</v>
      </c>
      <c r="O449" s="5" t="s">
        <v>30</v>
      </c>
      <c r="P449" s="22">
        <v>495240</v>
      </c>
    </row>
    <row r="450" spans="1:16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17"/>
    </row>
    <row r="451" spans="1:16" x14ac:dyDescent="0.25">
      <c r="A451" s="2" t="s">
        <v>1563</v>
      </c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14"/>
    </row>
    <row r="452" spans="1:16" ht="90" x14ac:dyDescent="0.25">
      <c r="A452" s="4" t="s">
        <v>9</v>
      </c>
      <c r="B452" s="4" t="s">
        <v>11</v>
      </c>
      <c r="C452" s="4" t="s">
        <v>14</v>
      </c>
      <c r="D452" s="4" t="s">
        <v>16</v>
      </c>
      <c r="E452" s="4" t="s">
        <v>4</v>
      </c>
      <c r="F452" s="4" t="s">
        <v>5</v>
      </c>
      <c r="G452" s="4" t="s">
        <v>0</v>
      </c>
      <c r="H452" s="4" t="s">
        <v>13</v>
      </c>
      <c r="I452" s="4" t="s">
        <v>7</v>
      </c>
      <c r="J452" s="4" t="s">
        <v>2</v>
      </c>
      <c r="K452" s="4" t="s">
        <v>3</v>
      </c>
      <c r="L452" s="4" t="s">
        <v>6</v>
      </c>
      <c r="M452" s="4" t="s">
        <v>1</v>
      </c>
      <c r="N452" s="4" t="s">
        <v>10</v>
      </c>
      <c r="O452" s="4" t="s">
        <v>15</v>
      </c>
      <c r="P452" s="15" t="s">
        <v>8</v>
      </c>
    </row>
    <row r="453" spans="1:16" ht="60" x14ac:dyDescent="0.25">
      <c r="A453" s="20" t="s">
        <v>18</v>
      </c>
      <c r="B453" s="20" t="s">
        <v>113</v>
      </c>
      <c r="C453" s="20" t="s">
        <v>114</v>
      </c>
      <c r="D453" s="20" t="s">
        <v>21</v>
      </c>
      <c r="E453" s="20" t="s">
        <v>22</v>
      </c>
      <c r="F453" s="20" t="s">
        <v>23</v>
      </c>
      <c r="G453" s="20" t="s">
        <v>454</v>
      </c>
      <c r="H453" s="20"/>
      <c r="I453" s="20"/>
      <c r="J453" s="20" t="s">
        <v>455</v>
      </c>
      <c r="K453" s="20" t="s">
        <v>117</v>
      </c>
      <c r="L453" s="20" t="s">
        <v>456</v>
      </c>
      <c r="M453" s="20" t="s">
        <v>28</v>
      </c>
      <c r="N453" s="20" t="s">
        <v>29</v>
      </c>
      <c r="O453" s="20" t="s">
        <v>31</v>
      </c>
      <c r="P453" s="21">
        <v>452436</v>
      </c>
    </row>
    <row r="454" spans="1:16" ht="60" x14ac:dyDescent="0.25">
      <c r="A454" s="20" t="s">
        <v>18</v>
      </c>
      <c r="B454" s="20" t="s">
        <v>113</v>
      </c>
      <c r="C454" s="20" t="s">
        <v>114</v>
      </c>
      <c r="D454" s="20" t="s">
        <v>21</v>
      </c>
      <c r="E454" s="20" t="s">
        <v>22</v>
      </c>
      <c r="F454" s="20" t="s">
        <v>23</v>
      </c>
      <c r="G454" s="20" t="s">
        <v>1221</v>
      </c>
      <c r="H454" s="20"/>
      <c r="I454" s="20"/>
      <c r="J454" s="20" t="s">
        <v>1222</v>
      </c>
      <c r="K454" s="20" t="s">
        <v>117</v>
      </c>
      <c r="L454" s="20" t="s">
        <v>1223</v>
      </c>
      <c r="M454" s="20" t="s">
        <v>28</v>
      </c>
      <c r="N454" s="20" t="s">
        <v>29</v>
      </c>
      <c r="O454" s="20" t="s">
        <v>31</v>
      </c>
      <c r="P454" s="21">
        <v>400000</v>
      </c>
    </row>
    <row r="455" spans="1:16" ht="60" x14ac:dyDescent="0.25">
      <c r="A455" s="20" t="s">
        <v>18</v>
      </c>
      <c r="B455" s="20" t="s">
        <v>113</v>
      </c>
      <c r="C455" s="20" t="s">
        <v>114</v>
      </c>
      <c r="D455" s="20" t="s">
        <v>21</v>
      </c>
      <c r="E455" s="20" t="s">
        <v>22</v>
      </c>
      <c r="F455" s="20" t="s">
        <v>23</v>
      </c>
      <c r="G455" s="20" t="s">
        <v>279</v>
      </c>
      <c r="H455" s="20"/>
      <c r="I455" s="20"/>
      <c r="J455" s="20" t="s">
        <v>280</v>
      </c>
      <c r="K455" s="20" t="s">
        <v>117</v>
      </c>
      <c r="L455" s="20" t="s">
        <v>281</v>
      </c>
      <c r="M455" s="20" t="s">
        <v>28</v>
      </c>
      <c r="N455" s="20" t="s">
        <v>29</v>
      </c>
      <c r="O455" s="20" t="s">
        <v>31</v>
      </c>
      <c r="P455" s="21">
        <v>400000</v>
      </c>
    </row>
    <row r="456" spans="1:16" ht="45" x14ac:dyDescent="0.25">
      <c r="A456" s="20" t="s">
        <v>18</v>
      </c>
      <c r="B456" s="20" t="s">
        <v>113</v>
      </c>
      <c r="C456" s="20" t="s">
        <v>114</v>
      </c>
      <c r="D456" s="20" t="s">
        <v>21</v>
      </c>
      <c r="E456" s="20" t="s">
        <v>22</v>
      </c>
      <c r="F456" s="20" t="s">
        <v>23</v>
      </c>
      <c r="G456" s="20" t="s">
        <v>1490</v>
      </c>
      <c r="H456" s="20"/>
      <c r="I456" s="20"/>
      <c r="J456" s="20" t="s">
        <v>1491</v>
      </c>
      <c r="K456" s="20" t="s">
        <v>117</v>
      </c>
      <c r="L456" s="20" t="s">
        <v>1492</v>
      </c>
      <c r="M456" s="20" t="s">
        <v>28</v>
      </c>
      <c r="N456" s="20" t="s">
        <v>29</v>
      </c>
      <c r="O456" s="20" t="s">
        <v>31</v>
      </c>
      <c r="P456" s="21">
        <v>400000</v>
      </c>
    </row>
    <row r="457" spans="1:16" ht="60" x14ac:dyDescent="0.25">
      <c r="A457" s="20" t="s">
        <v>18</v>
      </c>
      <c r="B457" s="20" t="s">
        <v>113</v>
      </c>
      <c r="C457" s="20" t="s">
        <v>114</v>
      </c>
      <c r="D457" s="20" t="s">
        <v>21</v>
      </c>
      <c r="E457" s="20" t="s">
        <v>22</v>
      </c>
      <c r="F457" s="20" t="s">
        <v>23</v>
      </c>
      <c r="G457" s="20" t="s">
        <v>1266</v>
      </c>
      <c r="H457" s="20"/>
      <c r="I457" s="20"/>
      <c r="J457" s="20" t="s">
        <v>1267</v>
      </c>
      <c r="K457" s="20" t="s">
        <v>117</v>
      </c>
      <c r="L457" s="20" t="s">
        <v>1268</v>
      </c>
      <c r="M457" s="20" t="s">
        <v>28</v>
      </c>
      <c r="N457" s="20" t="s">
        <v>29</v>
      </c>
      <c r="O457" s="20" t="s">
        <v>31</v>
      </c>
      <c r="P457" s="21">
        <v>400000</v>
      </c>
    </row>
    <row r="458" spans="1:16" ht="45" x14ac:dyDescent="0.25">
      <c r="A458" s="20" t="s">
        <v>18</v>
      </c>
      <c r="B458" s="20" t="s">
        <v>113</v>
      </c>
      <c r="C458" s="20" t="s">
        <v>114</v>
      </c>
      <c r="D458" s="20" t="s">
        <v>21</v>
      </c>
      <c r="E458" s="20" t="s">
        <v>22</v>
      </c>
      <c r="F458" s="20" t="s">
        <v>23</v>
      </c>
      <c r="G458" s="20" t="s">
        <v>1442</v>
      </c>
      <c r="H458" s="20"/>
      <c r="I458" s="20"/>
      <c r="J458" s="20" t="s">
        <v>1443</v>
      </c>
      <c r="K458" s="20" t="s">
        <v>117</v>
      </c>
      <c r="L458" s="20" t="s">
        <v>1444</v>
      </c>
      <c r="M458" s="20" t="s">
        <v>28</v>
      </c>
      <c r="N458" s="20" t="s">
        <v>29</v>
      </c>
      <c r="O458" s="20" t="s">
        <v>31</v>
      </c>
      <c r="P458" s="21">
        <v>400000</v>
      </c>
    </row>
    <row r="459" spans="1:16" ht="45" x14ac:dyDescent="0.25">
      <c r="A459" s="20" t="s">
        <v>18</v>
      </c>
      <c r="B459" s="20" t="s">
        <v>113</v>
      </c>
      <c r="C459" s="20" t="s">
        <v>114</v>
      </c>
      <c r="D459" s="20" t="s">
        <v>21</v>
      </c>
      <c r="E459" s="20" t="s">
        <v>22</v>
      </c>
      <c r="F459" s="20" t="s">
        <v>23</v>
      </c>
      <c r="G459" s="20" t="s">
        <v>1110</v>
      </c>
      <c r="H459" s="20"/>
      <c r="I459" s="20"/>
      <c r="J459" s="20" t="s">
        <v>1111</v>
      </c>
      <c r="K459" s="20" t="s">
        <v>117</v>
      </c>
      <c r="L459" s="20" t="s">
        <v>1112</v>
      </c>
      <c r="M459" s="20" t="s">
        <v>28</v>
      </c>
      <c r="N459" s="20" t="s">
        <v>29</v>
      </c>
      <c r="O459" s="20" t="s">
        <v>31</v>
      </c>
      <c r="P459" s="21">
        <v>400000</v>
      </c>
    </row>
    <row r="460" spans="1:16" ht="60" x14ac:dyDescent="0.25">
      <c r="A460" s="20" t="s">
        <v>18</v>
      </c>
      <c r="B460" s="20" t="s">
        <v>113</v>
      </c>
      <c r="C460" s="20" t="s">
        <v>114</v>
      </c>
      <c r="D460" s="20" t="s">
        <v>21</v>
      </c>
      <c r="E460" s="20" t="s">
        <v>22</v>
      </c>
      <c r="F460" s="20" t="s">
        <v>23</v>
      </c>
      <c r="G460" s="20" t="s">
        <v>953</v>
      </c>
      <c r="H460" s="20"/>
      <c r="I460" s="20"/>
      <c r="J460" s="20" t="s">
        <v>954</v>
      </c>
      <c r="K460" s="20" t="s">
        <v>117</v>
      </c>
      <c r="L460" s="20" t="s">
        <v>955</v>
      </c>
      <c r="M460" s="20" t="s">
        <v>28</v>
      </c>
      <c r="N460" s="20" t="s">
        <v>29</v>
      </c>
      <c r="O460" s="20" t="s">
        <v>31</v>
      </c>
      <c r="P460" s="21">
        <v>400000</v>
      </c>
    </row>
    <row r="461" spans="1:16" ht="60" x14ac:dyDescent="0.25">
      <c r="A461" s="20" t="s">
        <v>18</v>
      </c>
      <c r="B461" s="20" t="s">
        <v>113</v>
      </c>
      <c r="C461" s="20" t="s">
        <v>114</v>
      </c>
      <c r="D461" s="20" t="s">
        <v>21</v>
      </c>
      <c r="E461" s="20" t="s">
        <v>22</v>
      </c>
      <c r="F461" s="20" t="s">
        <v>23</v>
      </c>
      <c r="G461" s="20" t="s">
        <v>1395</v>
      </c>
      <c r="H461" s="20"/>
      <c r="I461" s="20"/>
      <c r="J461" s="20" t="s">
        <v>1396</v>
      </c>
      <c r="K461" s="20" t="s">
        <v>117</v>
      </c>
      <c r="L461" s="20" t="s">
        <v>1397</v>
      </c>
      <c r="M461" s="20" t="s">
        <v>28</v>
      </c>
      <c r="N461" s="20" t="s">
        <v>29</v>
      </c>
      <c r="O461" s="20" t="s">
        <v>31</v>
      </c>
      <c r="P461" s="21">
        <v>450000</v>
      </c>
    </row>
    <row r="462" spans="1:16" ht="45" x14ac:dyDescent="0.25">
      <c r="A462" s="20" t="s">
        <v>18</v>
      </c>
      <c r="B462" s="20" t="s">
        <v>113</v>
      </c>
      <c r="C462" s="20" t="s">
        <v>114</v>
      </c>
      <c r="D462" s="20" t="s">
        <v>21</v>
      </c>
      <c r="E462" s="20" t="s">
        <v>22</v>
      </c>
      <c r="F462" s="20" t="s">
        <v>23</v>
      </c>
      <c r="G462" s="20" t="s">
        <v>115</v>
      </c>
      <c r="H462" s="20"/>
      <c r="I462" s="20"/>
      <c r="J462" s="20" t="s">
        <v>116</v>
      </c>
      <c r="K462" s="20" t="s">
        <v>117</v>
      </c>
      <c r="L462" s="20" t="s">
        <v>118</v>
      </c>
      <c r="M462" s="20" t="s">
        <v>28</v>
      </c>
      <c r="N462" s="20" t="s">
        <v>29</v>
      </c>
      <c r="O462" s="20" t="s">
        <v>31</v>
      </c>
      <c r="P462" s="21">
        <v>450000</v>
      </c>
    </row>
    <row r="463" spans="1:16" ht="60" x14ac:dyDescent="0.25">
      <c r="A463" s="20" t="s">
        <v>18</v>
      </c>
      <c r="B463" s="20" t="s">
        <v>113</v>
      </c>
      <c r="C463" s="20" t="s">
        <v>114</v>
      </c>
      <c r="D463" s="20" t="s">
        <v>21</v>
      </c>
      <c r="E463" s="20" t="s">
        <v>22</v>
      </c>
      <c r="F463" s="20" t="s">
        <v>23</v>
      </c>
      <c r="G463" s="20" t="s">
        <v>1107</v>
      </c>
      <c r="H463" s="20"/>
      <c r="I463" s="20"/>
      <c r="J463" s="20" t="s">
        <v>1108</v>
      </c>
      <c r="K463" s="20" t="s">
        <v>117</v>
      </c>
      <c r="L463" s="20" t="s">
        <v>1109</v>
      </c>
      <c r="M463" s="20" t="s">
        <v>28</v>
      </c>
      <c r="N463" s="20" t="s">
        <v>29</v>
      </c>
      <c r="O463" s="20" t="s">
        <v>31</v>
      </c>
      <c r="P463" s="21">
        <v>400000</v>
      </c>
    </row>
    <row r="464" spans="1:16" ht="60" x14ac:dyDescent="0.25">
      <c r="A464" s="20" t="s">
        <v>18</v>
      </c>
      <c r="B464" s="20" t="s">
        <v>113</v>
      </c>
      <c r="C464" s="20" t="s">
        <v>114</v>
      </c>
      <c r="D464" s="20" t="s">
        <v>21</v>
      </c>
      <c r="E464" s="20" t="s">
        <v>22</v>
      </c>
      <c r="F464" s="20" t="s">
        <v>23</v>
      </c>
      <c r="G464" s="20" t="s">
        <v>1247</v>
      </c>
      <c r="H464" s="20"/>
      <c r="I464" s="20"/>
      <c r="J464" s="20" t="s">
        <v>1248</v>
      </c>
      <c r="K464" s="20" t="s">
        <v>117</v>
      </c>
      <c r="L464" s="20" t="s">
        <v>1249</v>
      </c>
      <c r="M464" s="20" t="s">
        <v>28</v>
      </c>
      <c r="N464" s="20" t="s">
        <v>29</v>
      </c>
      <c r="O464" s="20" t="s">
        <v>31</v>
      </c>
      <c r="P464" s="21">
        <v>400000</v>
      </c>
    </row>
    <row r="465" spans="1:16" ht="75" x14ac:dyDescent="0.25">
      <c r="A465" s="24" t="s">
        <v>18</v>
      </c>
      <c r="B465" s="24" t="s">
        <v>113</v>
      </c>
      <c r="C465" s="24" t="s">
        <v>114</v>
      </c>
      <c r="D465" s="24" t="s">
        <v>21</v>
      </c>
      <c r="E465" s="24" t="s">
        <v>22</v>
      </c>
      <c r="F465" s="24" t="s">
        <v>23</v>
      </c>
      <c r="G465" s="24" t="s">
        <v>297</v>
      </c>
      <c r="H465" s="24"/>
      <c r="I465" s="24"/>
      <c r="J465" s="24" t="s">
        <v>298</v>
      </c>
      <c r="K465" s="24" t="s">
        <v>117</v>
      </c>
      <c r="L465" s="24" t="s">
        <v>299</v>
      </c>
      <c r="M465" s="24" t="s">
        <v>28</v>
      </c>
      <c r="N465" s="24" t="s">
        <v>29</v>
      </c>
      <c r="O465" s="24" t="s">
        <v>31</v>
      </c>
      <c r="P465" s="25">
        <v>495240</v>
      </c>
    </row>
    <row r="467" spans="1:16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19"/>
    </row>
    <row r="469" spans="1:16" x14ac:dyDescent="0.25">
      <c r="A469" s="2" t="s">
        <v>1562</v>
      </c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14"/>
    </row>
    <row r="470" spans="1:16" ht="90" x14ac:dyDescent="0.25">
      <c r="A470" s="4" t="s">
        <v>9</v>
      </c>
      <c r="B470" s="4" t="s">
        <v>11</v>
      </c>
      <c r="C470" s="4" t="s">
        <v>14</v>
      </c>
      <c r="D470" s="4" t="s">
        <v>16</v>
      </c>
      <c r="E470" s="4" t="s">
        <v>4</v>
      </c>
      <c r="F470" s="4" t="s">
        <v>5</v>
      </c>
      <c r="G470" s="4" t="s">
        <v>0</v>
      </c>
      <c r="H470" s="4" t="s">
        <v>13</v>
      </c>
      <c r="I470" s="4" t="s">
        <v>7</v>
      </c>
      <c r="J470" s="4" t="s">
        <v>2</v>
      </c>
      <c r="K470" s="4" t="s">
        <v>3</v>
      </c>
      <c r="L470" s="4" t="s">
        <v>6</v>
      </c>
      <c r="M470" s="4" t="s">
        <v>1</v>
      </c>
      <c r="N470" s="4" t="s">
        <v>10</v>
      </c>
      <c r="O470" s="4" t="s">
        <v>15</v>
      </c>
      <c r="P470" s="15" t="s">
        <v>8</v>
      </c>
    </row>
    <row r="471" spans="1:16" ht="75" x14ac:dyDescent="0.25">
      <c r="A471" s="5" t="s">
        <v>18</v>
      </c>
      <c r="B471" s="5" t="s">
        <v>843</v>
      </c>
      <c r="C471" s="5" t="s">
        <v>844</v>
      </c>
      <c r="D471" s="5" t="s">
        <v>21</v>
      </c>
      <c r="E471" s="5" t="s">
        <v>22</v>
      </c>
      <c r="F471" s="5" t="s">
        <v>23</v>
      </c>
      <c r="G471" s="5" t="s">
        <v>845</v>
      </c>
      <c r="H471" s="5" t="s">
        <v>845</v>
      </c>
      <c r="I471" s="5"/>
      <c r="J471" s="5" t="s">
        <v>846</v>
      </c>
      <c r="K471" s="5" t="s">
        <v>187</v>
      </c>
      <c r="L471" s="5" t="s">
        <v>847</v>
      </c>
      <c r="M471" s="5" t="s">
        <v>28</v>
      </c>
      <c r="N471" s="5" t="s">
        <v>29</v>
      </c>
      <c r="O471" s="5" t="s">
        <v>1620</v>
      </c>
      <c r="P471" s="16">
        <v>4904872</v>
      </c>
    </row>
    <row r="472" spans="1:16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17"/>
    </row>
    <row r="473" spans="1:16" x14ac:dyDescent="0.25">
      <c r="A473" s="2" t="s">
        <v>1563</v>
      </c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14"/>
    </row>
    <row r="474" spans="1:16" ht="90" x14ac:dyDescent="0.25">
      <c r="A474" s="4" t="s">
        <v>9</v>
      </c>
      <c r="B474" s="4" t="s">
        <v>11</v>
      </c>
      <c r="C474" s="4" t="s">
        <v>14</v>
      </c>
      <c r="D474" s="4" t="s">
        <v>16</v>
      </c>
      <c r="E474" s="4" t="s">
        <v>4</v>
      </c>
      <c r="F474" s="4" t="s">
        <v>5</v>
      </c>
      <c r="G474" s="4" t="s">
        <v>0</v>
      </c>
      <c r="H474" s="4" t="s">
        <v>13</v>
      </c>
      <c r="I474" s="4" t="s">
        <v>7</v>
      </c>
      <c r="J474" s="4" t="s">
        <v>2</v>
      </c>
      <c r="K474" s="4" t="s">
        <v>3</v>
      </c>
      <c r="L474" s="4" t="s">
        <v>6</v>
      </c>
      <c r="M474" s="4" t="s">
        <v>1</v>
      </c>
      <c r="N474" s="4" t="s">
        <v>10</v>
      </c>
      <c r="O474" s="4" t="s">
        <v>15</v>
      </c>
      <c r="P474" s="15" t="s">
        <v>8</v>
      </c>
    </row>
    <row r="475" spans="1:16" ht="75" x14ac:dyDescent="0.25">
      <c r="A475" s="7" t="s">
        <v>18</v>
      </c>
      <c r="B475" s="7" t="s">
        <v>843</v>
      </c>
      <c r="C475" s="7" t="s">
        <v>844</v>
      </c>
      <c r="D475" s="7" t="s">
        <v>21</v>
      </c>
      <c r="E475" s="7" t="s">
        <v>22</v>
      </c>
      <c r="F475" s="7" t="s">
        <v>23</v>
      </c>
      <c r="G475" s="7" t="s">
        <v>845</v>
      </c>
      <c r="H475" s="7" t="s">
        <v>845</v>
      </c>
      <c r="I475" s="7"/>
      <c r="J475" s="7" t="s">
        <v>846</v>
      </c>
      <c r="K475" s="7" t="s">
        <v>187</v>
      </c>
      <c r="L475" s="7" t="s">
        <v>847</v>
      </c>
      <c r="M475" s="7" t="s">
        <v>28</v>
      </c>
      <c r="N475" s="7" t="s">
        <v>29</v>
      </c>
      <c r="O475" s="7" t="s">
        <v>848</v>
      </c>
      <c r="P475" s="18">
        <v>4904872</v>
      </c>
    </row>
    <row r="477" spans="1:16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19"/>
    </row>
    <row r="479" spans="1:16" x14ac:dyDescent="0.25">
      <c r="A479" s="2" t="s">
        <v>1562</v>
      </c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14"/>
    </row>
    <row r="480" spans="1:16" ht="90" x14ac:dyDescent="0.25">
      <c r="A480" s="4" t="s">
        <v>9</v>
      </c>
      <c r="B480" s="4" t="s">
        <v>11</v>
      </c>
      <c r="C480" s="4" t="s">
        <v>14</v>
      </c>
      <c r="D480" s="4" t="s">
        <v>16</v>
      </c>
      <c r="E480" s="4" t="s">
        <v>4</v>
      </c>
      <c r="F480" s="4" t="s">
        <v>5</v>
      </c>
      <c r="G480" s="4" t="s">
        <v>0</v>
      </c>
      <c r="H480" s="4" t="s">
        <v>13</v>
      </c>
      <c r="I480" s="4" t="s">
        <v>7</v>
      </c>
      <c r="J480" s="4" t="s">
        <v>2</v>
      </c>
      <c r="K480" s="4" t="s">
        <v>3</v>
      </c>
      <c r="L480" s="4" t="s">
        <v>6</v>
      </c>
      <c r="M480" s="4" t="s">
        <v>1</v>
      </c>
      <c r="N480" s="4" t="s">
        <v>10</v>
      </c>
      <c r="O480" s="4" t="s">
        <v>15</v>
      </c>
      <c r="P480" s="15" t="s">
        <v>8</v>
      </c>
    </row>
    <row r="481" spans="1:16" ht="165" x14ac:dyDescent="0.25">
      <c r="A481" s="20" t="s">
        <v>53</v>
      </c>
      <c r="B481" s="20" t="s">
        <v>794</v>
      </c>
      <c r="C481" s="20" t="s">
        <v>795</v>
      </c>
      <c r="D481" s="20" t="s">
        <v>56</v>
      </c>
      <c r="E481" s="20" t="s">
        <v>57</v>
      </c>
      <c r="F481" s="20" t="s">
        <v>58</v>
      </c>
      <c r="G481" s="20" t="s">
        <v>796</v>
      </c>
      <c r="H481" s="20" t="s">
        <v>797</v>
      </c>
      <c r="I481" s="20"/>
      <c r="J481" s="20" t="s">
        <v>746</v>
      </c>
      <c r="K481" s="20" t="s">
        <v>799</v>
      </c>
      <c r="L481" s="20" t="s">
        <v>800</v>
      </c>
      <c r="M481" s="20" t="s">
        <v>28</v>
      </c>
      <c r="N481" s="20" t="s">
        <v>83</v>
      </c>
      <c r="O481" s="20" t="s">
        <v>1060</v>
      </c>
      <c r="P481" s="21">
        <v>2000000</v>
      </c>
    </row>
    <row r="482" spans="1:16" ht="165" x14ac:dyDescent="0.25">
      <c r="A482" s="20" t="s">
        <v>53</v>
      </c>
      <c r="B482" s="20" t="s">
        <v>794</v>
      </c>
      <c r="C482" s="20" t="s">
        <v>795</v>
      </c>
      <c r="D482" s="20" t="s">
        <v>56</v>
      </c>
      <c r="E482" s="20" t="s">
        <v>57</v>
      </c>
      <c r="F482" s="20" t="s">
        <v>58</v>
      </c>
      <c r="G482" s="20" t="s">
        <v>796</v>
      </c>
      <c r="H482" s="20" t="s">
        <v>797</v>
      </c>
      <c r="I482" s="20"/>
      <c r="J482" s="20" t="s">
        <v>746</v>
      </c>
      <c r="K482" s="20" t="s">
        <v>799</v>
      </c>
      <c r="L482" s="20" t="s">
        <v>800</v>
      </c>
      <c r="M482" s="20" t="s">
        <v>28</v>
      </c>
      <c r="N482" s="20" t="s">
        <v>83</v>
      </c>
      <c r="O482" s="20" t="s">
        <v>801</v>
      </c>
      <c r="P482" s="21">
        <v>500000</v>
      </c>
    </row>
    <row r="483" spans="1:16" ht="180" x14ac:dyDescent="0.25">
      <c r="A483" s="5" t="s">
        <v>53</v>
      </c>
      <c r="B483" s="5" t="s">
        <v>794</v>
      </c>
      <c r="C483" s="5" t="s">
        <v>795</v>
      </c>
      <c r="D483" s="5" t="s">
        <v>56</v>
      </c>
      <c r="E483" s="5" t="s">
        <v>57</v>
      </c>
      <c r="F483" s="5" t="s">
        <v>58</v>
      </c>
      <c r="G483" s="5" t="s">
        <v>796</v>
      </c>
      <c r="H483" s="5" t="s">
        <v>797</v>
      </c>
      <c r="I483" s="5"/>
      <c r="J483" s="5" t="s">
        <v>746</v>
      </c>
      <c r="K483" s="5" t="s">
        <v>799</v>
      </c>
      <c r="L483" s="5" t="s">
        <v>800</v>
      </c>
      <c r="M483" s="5" t="s">
        <v>28</v>
      </c>
      <c r="N483" s="5" t="s">
        <v>83</v>
      </c>
      <c r="O483" s="5" t="s">
        <v>801</v>
      </c>
      <c r="P483" s="22">
        <v>400000</v>
      </c>
    </row>
    <row r="484" spans="1:16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17"/>
    </row>
    <row r="485" spans="1:16" x14ac:dyDescent="0.25">
      <c r="A485" s="2" t="s">
        <v>1563</v>
      </c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14"/>
    </row>
    <row r="486" spans="1:16" ht="90" x14ac:dyDescent="0.25">
      <c r="A486" s="4" t="s">
        <v>9</v>
      </c>
      <c r="B486" s="4" t="s">
        <v>11</v>
      </c>
      <c r="C486" s="4" t="s">
        <v>14</v>
      </c>
      <c r="D486" s="4" t="s">
        <v>16</v>
      </c>
      <c r="E486" s="4" t="s">
        <v>4</v>
      </c>
      <c r="F486" s="4" t="s">
        <v>5</v>
      </c>
      <c r="G486" s="4" t="s">
        <v>0</v>
      </c>
      <c r="H486" s="4" t="s">
        <v>13</v>
      </c>
      <c r="I486" s="4" t="s">
        <v>7</v>
      </c>
      <c r="J486" s="4" t="s">
        <v>2</v>
      </c>
      <c r="K486" s="4" t="s">
        <v>3</v>
      </c>
      <c r="L486" s="4" t="s">
        <v>6</v>
      </c>
      <c r="M486" s="4" t="s">
        <v>1</v>
      </c>
      <c r="N486" s="4" t="s">
        <v>10</v>
      </c>
      <c r="O486" s="4" t="s">
        <v>15</v>
      </c>
      <c r="P486" s="15" t="s">
        <v>8</v>
      </c>
    </row>
    <row r="487" spans="1:16" ht="165" x14ac:dyDescent="0.25">
      <c r="A487" s="20" t="s">
        <v>53</v>
      </c>
      <c r="B487" s="20" t="s">
        <v>794</v>
      </c>
      <c r="C487" s="20" t="s">
        <v>795</v>
      </c>
      <c r="D487" s="20" t="s">
        <v>56</v>
      </c>
      <c r="E487" s="20" t="s">
        <v>57</v>
      </c>
      <c r="F487" s="20" t="s">
        <v>58</v>
      </c>
      <c r="G487" s="20" t="s">
        <v>796</v>
      </c>
      <c r="H487" s="20" t="s">
        <v>797</v>
      </c>
      <c r="I487" s="20"/>
      <c r="J487" s="20" t="s">
        <v>798</v>
      </c>
      <c r="K487" s="20" t="s">
        <v>799</v>
      </c>
      <c r="L487" s="20" t="s">
        <v>800</v>
      </c>
      <c r="M487" s="20" t="s">
        <v>28</v>
      </c>
      <c r="N487" s="20" t="s">
        <v>83</v>
      </c>
      <c r="O487" s="20" t="s">
        <v>1060</v>
      </c>
      <c r="P487" s="21">
        <v>2000000</v>
      </c>
    </row>
    <row r="488" spans="1:16" ht="165" x14ac:dyDescent="0.25">
      <c r="A488" s="20" t="s">
        <v>53</v>
      </c>
      <c r="B488" s="20" t="s">
        <v>794</v>
      </c>
      <c r="C488" s="20" t="s">
        <v>795</v>
      </c>
      <c r="D488" s="20" t="s">
        <v>56</v>
      </c>
      <c r="E488" s="20" t="s">
        <v>57</v>
      </c>
      <c r="F488" s="20" t="s">
        <v>58</v>
      </c>
      <c r="G488" s="20" t="s">
        <v>796</v>
      </c>
      <c r="H488" s="20" t="s">
        <v>797</v>
      </c>
      <c r="I488" s="20"/>
      <c r="J488" s="20" t="s">
        <v>798</v>
      </c>
      <c r="K488" s="20" t="s">
        <v>799</v>
      </c>
      <c r="L488" s="20" t="s">
        <v>800</v>
      </c>
      <c r="M488" s="20" t="s">
        <v>28</v>
      </c>
      <c r="N488" s="20" t="s">
        <v>83</v>
      </c>
      <c r="O488" s="20" t="s">
        <v>801</v>
      </c>
      <c r="P488" s="21">
        <v>500000</v>
      </c>
    </row>
    <row r="489" spans="1:16" ht="180" x14ac:dyDescent="0.25">
      <c r="A489" s="24" t="s">
        <v>53</v>
      </c>
      <c r="B489" s="24" t="s">
        <v>794</v>
      </c>
      <c r="C489" s="24" t="s">
        <v>795</v>
      </c>
      <c r="D489" s="24" t="s">
        <v>56</v>
      </c>
      <c r="E489" s="24" t="s">
        <v>57</v>
      </c>
      <c r="F489" s="24" t="s">
        <v>58</v>
      </c>
      <c r="G489" s="24" t="s">
        <v>796</v>
      </c>
      <c r="H489" s="24" t="s">
        <v>797</v>
      </c>
      <c r="I489" s="24"/>
      <c r="J489" s="24" t="s">
        <v>798</v>
      </c>
      <c r="K489" s="24" t="s">
        <v>799</v>
      </c>
      <c r="L489" s="24" t="s">
        <v>800</v>
      </c>
      <c r="M489" s="24" t="s">
        <v>28</v>
      </c>
      <c r="N489" s="24" t="s">
        <v>83</v>
      </c>
      <c r="O489" s="24" t="s">
        <v>801</v>
      </c>
      <c r="P489" s="25">
        <v>400000</v>
      </c>
    </row>
    <row r="491" spans="1:16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19"/>
    </row>
    <row r="493" spans="1:16" x14ac:dyDescent="0.25">
      <c r="A493" s="2" t="s">
        <v>1562</v>
      </c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14"/>
    </row>
    <row r="494" spans="1:16" ht="90" x14ac:dyDescent="0.25">
      <c r="A494" s="4" t="s">
        <v>9</v>
      </c>
      <c r="B494" s="4" t="s">
        <v>11</v>
      </c>
      <c r="C494" s="4" t="s">
        <v>14</v>
      </c>
      <c r="D494" s="4" t="s">
        <v>16</v>
      </c>
      <c r="E494" s="4" t="s">
        <v>4</v>
      </c>
      <c r="F494" s="4" t="s">
        <v>5</v>
      </c>
      <c r="G494" s="4" t="s">
        <v>0</v>
      </c>
      <c r="H494" s="4" t="s">
        <v>13</v>
      </c>
      <c r="I494" s="4" t="s">
        <v>7</v>
      </c>
      <c r="J494" s="4" t="s">
        <v>2</v>
      </c>
      <c r="K494" s="4" t="s">
        <v>3</v>
      </c>
      <c r="L494" s="4" t="s">
        <v>6</v>
      </c>
      <c r="M494" s="4" t="s">
        <v>1</v>
      </c>
      <c r="N494" s="4" t="s">
        <v>10</v>
      </c>
      <c r="O494" s="4" t="s">
        <v>15</v>
      </c>
      <c r="P494" s="15" t="s">
        <v>8</v>
      </c>
    </row>
    <row r="495" spans="1:16" ht="90" x14ac:dyDescent="0.25">
      <c r="A495" s="5" t="s">
        <v>53</v>
      </c>
      <c r="B495" s="5" t="s">
        <v>47</v>
      </c>
      <c r="C495" s="5" t="s">
        <v>48</v>
      </c>
      <c r="D495" s="5" t="s">
        <v>56</v>
      </c>
      <c r="E495" s="5" t="s">
        <v>57</v>
      </c>
      <c r="F495" s="5" t="s">
        <v>58</v>
      </c>
      <c r="G495" s="5" t="s">
        <v>1621</v>
      </c>
      <c r="H495" s="5" t="s">
        <v>1621</v>
      </c>
      <c r="I495" s="5" t="s">
        <v>1621</v>
      </c>
      <c r="J495" s="5" t="s">
        <v>1622</v>
      </c>
      <c r="K495" s="5" t="s">
        <v>44</v>
      </c>
      <c r="L495" s="5" t="s">
        <v>1623</v>
      </c>
      <c r="M495" s="5" t="s">
        <v>28</v>
      </c>
      <c r="N495" s="5" t="s">
        <v>29</v>
      </c>
      <c r="O495" s="5" t="s">
        <v>576</v>
      </c>
      <c r="P495" s="16">
        <v>700000</v>
      </c>
    </row>
    <row r="496" spans="1:16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17"/>
    </row>
    <row r="497" spans="1:16" x14ac:dyDescent="0.25">
      <c r="A497" s="2" t="s">
        <v>1563</v>
      </c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14"/>
    </row>
    <row r="498" spans="1:16" ht="90" x14ac:dyDescent="0.25">
      <c r="A498" s="4" t="s">
        <v>9</v>
      </c>
      <c r="B498" s="4" t="s">
        <v>11</v>
      </c>
      <c r="C498" s="4" t="s">
        <v>14</v>
      </c>
      <c r="D498" s="4" t="s">
        <v>16</v>
      </c>
      <c r="E498" s="4" t="s">
        <v>4</v>
      </c>
      <c r="F498" s="4" t="s">
        <v>5</v>
      </c>
      <c r="G498" s="4" t="s">
        <v>0</v>
      </c>
      <c r="H498" s="4" t="s">
        <v>13</v>
      </c>
      <c r="I498" s="4" t="s">
        <v>7</v>
      </c>
      <c r="J498" s="4" t="s">
        <v>2</v>
      </c>
      <c r="K498" s="4" t="s">
        <v>3</v>
      </c>
      <c r="L498" s="4" t="s">
        <v>6</v>
      </c>
      <c r="M498" s="4" t="s">
        <v>1</v>
      </c>
      <c r="N498" s="4" t="s">
        <v>10</v>
      </c>
      <c r="O498" s="4" t="s">
        <v>15</v>
      </c>
      <c r="P498" s="15" t="s">
        <v>8</v>
      </c>
    </row>
    <row r="499" spans="1:16" ht="90" x14ac:dyDescent="0.25">
      <c r="A499" s="7" t="s">
        <v>53</v>
      </c>
      <c r="B499" s="7" t="s">
        <v>47</v>
      </c>
      <c r="C499" s="7" t="s">
        <v>48</v>
      </c>
      <c r="D499" s="7" t="s">
        <v>56</v>
      </c>
      <c r="E499" s="7" t="s">
        <v>57</v>
      </c>
      <c r="F499" s="7" t="s">
        <v>58</v>
      </c>
      <c r="G499" s="7" t="s">
        <v>577</v>
      </c>
      <c r="H499" s="7" t="s">
        <v>577</v>
      </c>
      <c r="I499" s="7" t="s">
        <v>577</v>
      </c>
      <c r="J499" s="7" t="s">
        <v>578</v>
      </c>
      <c r="K499" s="7" t="s">
        <v>44</v>
      </c>
      <c r="L499" s="7" t="s">
        <v>579</v>
      </c>
      <c r="M499" s="7" t="s">
        <v>28</v>
      </c>
      <c r="N499" s="7" t="s">
        <v>29</v>
      </c>
      <c r="O499" s="7" t="s">
        <v>576</v>
      </c>
      <c r="P499" s="18">
        <v>700000</v>
      </c>
    </row>
    <row r="501" spans="1:16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19"/>
    </row>
    <row r="503" spans="1:16" x14ac:dyDescent="0.25">
      <c r="A503" s="2" t="s">
        <v>1562</v>
      </c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14"/>
    </row>
    <row r="504" spans="1:16" ht="90" x14ac:dyDescent="0.25">
      <c r="A504" s="4" t="s">
        <v>9</v>
      </c>
      <c r="B504" s="4" t="s">
        <v>11</v>
      </c>
      <c r="C504" s="4" t="s">
        <v>14</v>
      </c>
      <c r="D504" s="4" t="s">
        <v>16</v>
      </c>
      <c r="E504" s="4" t="s">
        <v>4</v>
      </c>
      <c r="F504" s="4" t="s">
        <v>5</v>
      </c>
      <c r="G504" s="4" t="s">
        <v>0</v>
      </c>
      <c r="H504" s="4" t="s">
        <v>13</v>
      </c>
      <c r="I504" s="4" t="s">
        <v>7</v>
      </c>
      <c r="J504" s="4" t="s">
        <v>2</v>
      </c>
      <c r="K504" s="4" t="s">
        <v>3</v>
      </c>
      <c r="L504" s="4" t="s">
        <v>6</v>
      </c>
      <c r="M504" s="4" t="s">
        <v>1</v>
      </c>
      <c r="N504" s="4" t="s">
        <v>10</v>
      </c>
      <c r="O504" s="4" t="s">
        <v>15</v>
      </c>
      <c r="P504" s="15" t="s">
        <v>8</v>
      </c>
    </row>
    <row r="505" spans="1:16" ht="90" x14ac:dyDescent="0.25">
      <c r="A505" s="20" t="s">
        <v>18</v>
      </c>
      <c r="B505" s="20" t="s">
        <v>167</v>
      </c>
      <c r="C505" s="20" t="s">
        <v>168</v>
      </c>
      <c r="D505" s="20" t="s">
        <v>21</v>
      </c>
      <c r="E505" s="20" t="s">
        <v>22</v>
      </c>
      <c r="F505" s="20" t="s">
        <v>23</v>
      </c>
      <c r="G505" s="20" t="s">
        <v>633</v>
      </c>
      <c r="H505" s="20"/>
      <c r="I505" s="20"/>
      <c r="J505" s="20" t="s">
        <v>634</v>
      </c>
      <c r="K505" s="20" t="s">
        <v>171</v>
      </c>
      <c r="L505" s="20" t="s">
        <v>635</v>
      </c>
      <c r="M505" s="20" t="s">
        <v>28</v>
      </c>
      <c r="N505" s="20" t="s">
        <v>29</v>
      </c>
      <c r="O505" s="20" t="s">
        <v>1624</v>
      </c>
      <c r="P505" s="21">
        <v>452000</v>
      </c>
    </row>
    <row r="506" spans="1:16" ht="120" x14ac:dyDescent="0.25">
      <c r="A506" s="20" t="s">
        <v>18</v>
      </c>
      <c r="B506" s="20" t="s">
        <v>167</v>
      </c>
      <c r="C506" s="20" t="s">
        <v>168</v>
      </c>
      <c r="D506" s="20" t="s">
        <v>21</v>
      </c>
      <c r="E506" s="20" t="s">
        <v>22</v>
      </c>
      <c r="F506" s="20" t="s">
        <v>23</v>
      </c>
      <c r="G506" s="20" t="s">
        <v>1625</v>
      </c>
      <c r="H506" s="20"/>
      <c r="I506" s="20"/>
      <c r="J506" s="20" t="s">
        <v>1117</v>
      </c>
      <c r="K506" s="20" t="s">
        <v>171</v>
      </c>
      <c r="L506" s="20" t="s">
        <v>1118</v>
      </c>
      <c r="M506" s="20" t="s">
        <v>28</v>
      </c>
      <c r="N506" s="20" t="s">
        <v>29</v>
      </c>
      <c r="O506" s="20" t="s">
        <v>1626</v>
      </c>
      <c r="P506" s="21">
        <v>500000</v>
      </c>
    </row>
    <row r="507" spans="1:16" ht="90" x14ac:dyDescent="0.25">
      <c r="A507" s="20" t="s">
        <v>18</v>
      </c>
      <c r="B507" s="20" t="s">
        <v>167</v>
      </c>
      <c r="C507" s="20" t="s">
        <v>168</v>
      </c>
      <c r="D507" s="20" t="s">
        <v>21</v>
      </c>
      <c r="E507" s="20" t="s">
        <v>22</v>
      </c>
      <c r="F507" s="20" t="s">
        <v>23</v>
      </c>
      <c r="G507" s="20" t="s">
        <v>892</v>
      </c>
      <c r="H507" s="20"/>
      <c r="I507" s="20"/>
      <c r="J507" s="20" t="s">
        <v>893</v>
      </c>
      <c r="K507" s="20" t="s">
        <v>171</v>
      </c>
      <c r="L507" s="20" t="s">
        <v>894</v>
      </c>
      <c r="M507" s="20" t="s">
        <v>28</v>
      </c>
      <c r="N507" s="20" t="s">
        <v>29</v>
      </c>
      <c r="O507" s="20" t="s">
        <v>1624</v>
      </c>
      <c r="P507" s="21">
        <v>500000</v>
      </c>
    </row>
    <row r="508" spans="1:16" ht="75" x14ac:dyDescent="0.25">
      <c r="A508" s="20" t="s">
        <v>18</v>
      </c>
      <c r="B508" s="20" t="s">
        <v>167</v>
      </c>
      <c r="C508" s="20" t="s">
        <v>168</v>
      </c>
      <c r="D508" s="20" t="s">
        <v>21</v>
      </c>
      <c r="E508" s="20" t="s">
        <v>22</v>
      </c>
      <c r="F508" s="20" t="s">
        <v>23</v>
      </c>
      <c r="G508" s="20" t="s">
        <v>1627</v>
      </c>
      <c r="H508" s="20"/>
      <c r="I508" s="20"/>
      <c r="J508" s="20" t="s">
        <v>1319</v>
      </c>
      <c r="K508" s="20" t="s">
        <v>171</v>
      </c>
      <c r="L508" s="20" t="s">
        <v>1320</v>
      </c>
      <c r="M508" s="20" t="s">
        <v>28</v>
      </c>
      <c r="N508" s="20" t="s">
        <v>29</v>
      </c>
      <c r="O508" s="20" t="s">
        <v>1624</v>
      </c>
      <c r="P508" s="21">
        <v>1000000</v>
      </c>
    </row>
    <row r="509" spans="1:16" ht="90" x14ac:dyDescent="0.25">
      <c r="A509" s="20" t="s">
        <v>18</v>
      </c>
      <c r="B509" s="20" t="s">
        <v>167</v>
      </c>
      <c r="C509" s="20" t="s">
        <v>168</v>
      </c>
      <c r="D509" s="20" t="s">
        <v>21</v>
      </c>
      <c r="E509" s="20" t="s">
        <v>22</v>
      </c>
      <c r="F509" s="20" t="s">
        <v>23</v>
      </c>
      <c r="G509" s="20" t="s">
        <v>1401</v>
      </c>
      <c r="H509" s="20"/>
      <c r="I509" s="20"/>
      <c r="J509" s="20" t="s">
        <v>1402</v>
      </c>
      <c r="K509" s="20" t="s">
        <v>171</v>
      </c>
      <c r="L509" s="20" t="s">
        <v>1403</v>
      </c>
      <c r="M509" s="20" t="s">
        <v>28</v>
      </c>
      <c r="N509" s="20" t="s">
        <v>29</v>
      </c>
      <c r="O509" s="20" t="s">
        <v>1624</v>
      </c>
      <c r="P509" s="21">
        <v>500000</v>
      </c>
    </row>
    <row r="510" spans="1:16" ht="90" x14ac:dyDescent="0.25">
      <c r="A510" s="20" t="s">
        <v>18</v>
      </c>
      <c r="B510" s="20" t="s">
        <v>167</v>
      </c>
      <c r="C510" s="20" t="s">
        <v>168</v>
      </c>
      <c r="D510" s="20" t="s">
        <v>21</v>
      </c>
      <c r="E510" s="20" t="s">
        <v>22</v>
      </c>
      <c r="F510" s="20" t="s">
        <v>23</v>
      </c>
      <c r="G510" s="20" t="s">
        <v>1487</v>
      </c>
      <c r="H510" s="20"/>
      <c r="I510" s="20"/>
      <c r="J510" s="20" t="s">
        <v>1488</v>
      </c>
      <c r="K510" s="20" t="s">
        <v>171</v>
      </c>
      <c r="L510" s="20" t="s">
        <v>1489</v>
      </c>
      <c r="M510" s="20" t="s">
        <v>28</v>
      </c>
      <c r="N510" s="20" t="s">
        <v>29</v>
      </c>
      <c r="O510" s="20" t="s">
        <v>1624</v>
      </c>
      <c r="P510" s="21">
        <v>1000000</v>
      </c>
    </row>
    <row r="511" spans="1:16" ht="75" x14ac:dyDescent="0.25">
      <c r="A511" s="20" t="s">
        <v>18</v>
      </c>
      <c r="B511" s="20" t="s">
        <v>167</v>
      </c>
      <c r="C511" s="20" t="s">
        <v>168</v>
      </c>
      <c r="D511" s="20" t="s">
        <v>21</v>
      </c>
      <c r="E511" s="20" t="s">
        <v>22</v>
      </c>
      <c r="F511" s="20" t="s">
        <v>23</v>
      </c>
      <c r="G511" s="20" t="s">
        <v>1494</v>
      </c>
      <c r="H511" s="20"/>
      <c r="I511" s="20"/>
      <c r="J511" s="20" t="s">
        <v>1495</v>
      </c>
      <c r="K511" s="20" t="s">
        <v>171</v>
      </c>
      <c r="L511" s="20" t="s">
        <v>1496</v>
      </c>
      <c r="M511" s="20" t="s">
        <v>28</v>
      </c>
      <c r="N511" s="20" t="s">
        <v>29</v>
      </c>
      <c r="O511" s="20" t="s">
        <v>1624</v>
      </c>
      <c r="P511" s="21">
        <v>500000</v>
      </c>
    </row>
    <row r="512" spans="1:16" ht="90" x14ac:dyDescent="0.25">
      <c r="A512" s="5" t="s">
        <v>18</v>
      </c>
      <c r="B512" s="5" t="s">
        <v>167</v>
      </c>
      <c r="C512" s="5" t="s">
        <v>168</v>
      </c>
      <c r="D512" s="5" t="s">
        <v>21</v>
      </c>
      <c r="E512" s="5" t="s">
        <v>22</v>
      </c>
      <c r="F512" s="5" t="s">
        <v>23</v>
      </c>
      <c r="G512" s="5" t="s">
        <v>926</v>
      </c>
      <c r="H512" s="5"/>
      <c r="I512" s="5"/>
      <c r="J512" s="5" t="s">
        <v>927</v>
      </c>
      <c r="K512" s="5" t="s">
        <v>171</v>
      </c>
      <c r="L512" s="5" t="s">
        <v>928</v>
      </c>
      <c r="M512" s="5" t="s">
        <v>28</v>
      </c>
      <c r="N512" s="5" t="s">
        <v>29</v>
      </c>
      <c r="O512" s="5" t="s">
        <v>1624</v>
      </c>
      <c r="P512" s="22">
        <v>500000</v>
      </c>
    </row>
    <row r="513" spans="1:16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17"/>
    </row>
    <row r="514" spans="1:16" x14ac:dyDescent="0.25">
      <c r="A514" s="2" t="s">
        <v>1563</v>
      </c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14"/>
    </row>
    <row r="515" spans="1:16" ht="90" x14ac:dyDescent="0.25">
      <c r="A515" s="4" t="s">
        <v>9</v>
      </c>
      <c r="B515" s="4" t="s">
        <v>11</v>
      </c>
      <c r="C515" s="4" t="s">
        <v>14</v>
      </c>
      <c r="D515" s="4" t="s">
        <v>16</v>
      </c>
      <c r="E515" s="4" t="s">
        <v>4</v>
      </c>
      <c r="F515" s="4" t="s">
        <v>5</v>
      </c>
      <c r="G515" s="4" t="s">
        <v>0</v>
      </c>
      <c r="H515" s="4" t="s">
        <v>13</v>
      </c>
      <c r="I515" s="4" t="s">
        <v>7</v>
      </c>
      <c r="J515" s="4" t="s">
        <v>2</v>
      </c>
      <c r="K515" s="4" t="s">
        <v>3</v>
      </c>
      <c r="L515" s="4" t="s">
        <v>6</v>
      </c>
      <c r="M515" s="4" t="s">
        <v>1</v>
      </c>
      <c r="N515" s="4" t="s">
        <v>10</v>
      </c>
      <c r="O515" s="4" t="s">
        <v>15</v>
      </c>
      <c r="P515" s="15" t="s">
        <v>8</v>
      </c>
    </row>
    <row r="516" spans="1:16" ht="90" x14ac:dyDescent="0.25">
      <c r="A516" s="20" t="s">
        <v>18</v>
      </c>
      <c r="B516" s="20" t="s">
        <v>167</v>
      </c>
      <c r="C516" s="20" t="s">
        <v>168</v>
      </c>
      <c r="D516" s="20" t="s">
        <v>21</v>
      </c>
      <c r="E516" s="20" t="s">
        <v>22</v>
      </c>
      <c r="F516" s="20" t="s">
        <v>23</v>
      </c>
      <c r="G516" s="20" t="s">
        <v>633</v>
      </c>
      <c r="H516" s="20"/>
      <c r="I516" s="20"/>
      <c r="J516" s="20" t="s">
        <v>634</v>
      </c>
      <c r="K516" s="20" t="s">
        <v>171</v>
      </c>
      <c r="L516" s="20" t="s">
        <v>635</v>
      </c>
      <c r="M516" s="20" t="s">
        <v>28</v>
      </c>
      <c r="N516" s="20" t="s">
        <v>29</v>
      </c>
      <c r="O516" s="20" t="s">
        <v>636</v>
      </c>
      <c r="P516" s="21">
        <v>452000</v>
      </c>
    </row>
    <row r="517" spans="1:16" ht="120" x14ac:dyDescent="0.25">
      <c r="A517" s="20" t="s">
        <v>18</v>
      </c>
      <c r="B517" s="20" t="s">
        <v>167</v>
      </c>
      <c r="C517" s="20" t="s">
        <v>168</v>
      </c>
      <c r="D517" s="20" t="s">
        <v>21</v>
      </c>
      <c r="E517" s="20" t="s">
        <v>22</v>
      </c>
      <c r="F517" s="20" t="s">
        <v>23</v>
      </c>
      <c r="G517" s="20" t="s">
        <v>1116</v>
      </c>
      <c r="H517" s="20"/>
      <c r="I517" s="20"/>
      <c r="J517" s="20" t="s">
        <v>1117</v>
      </c>
      <c r="K517" s="20" t="s">
        <v>171</v>
      </c>
      <c r="L517" s="20" t="s">
        <v>1118</v>
      </c>
      <c r="M517" s="20" t="s">
        <v>28</v>
      </c>
      <c r="N517" s="20" t="s">
        <v>29</v>
      </c>
      <c r="O517" s="20" t="s">
        <v>1119</v>
      </c>
      <c r="P517" s="21">
        <v>500000</v>
      </c>
    </row>
    <row r="518" spans="1:16" ht="90" x14ac:dyDescent="0.25">
      <c r="A518" s="20" t="s">
        <v>18</v>
      </c>
      <c r="B518" s="20" t="s">
        <v>167</v>
      </c>
      <c r="C518" s="20" t="s">
        <v>168</v>
      </c>
      <c r="D518" s="20" t="s">
        <v>21</v>
      </c>
      <c r="E518" s="20" t="s">
        <v>22</v>
      </c>
      <c r="F518" s="20" t="s">
        <v>23</v>
      </c>
      <c r="G518" s="20" t="s">
        <v>892</v>
      </c>
      <c r="H518" s="20"/>
      <c r="I518" s="20"/>
      <c r="J518" s="20" t="s">
        <v>893</v>
      </c>
      <c r="K518" s="20" t="s">
        <v>171</v>
      </c>
      <c r="L518" s="20" t="s">
        <v>894</v>
      </c>
      <c r="M518" s="20" t="s">
        <v>28</v>
      </c>
      <c r="N518" s="20" t="s">
        <v>29</v>
      </c>
      <c r="O518" s="20" t="s">
        <v>895</v>
      </c>
      <c r="P518" s="21">
        <v>500000</v>
      </c>
    </row>
    <row r="519" spans="1:16" ht="75" x14ac:dyDescent="0.25">
      <c r="A519" s="20" t="s">
        <v>18</v>
      </c>
      <c r="B519" s="20" t="s">
        <v>167</v>
      </c>
      <c r="C519" s="20" t="s">
        <v>168</v>
      </c>
      <c r="D519" s="20" t="s">
        <v>21</v>
      </c>
      <c r="E519" s="20" t="s">
        <v>22</v>
      </c>
      <c r="F519" s="20" t="s">
        <v>23</v>
      </c>
      <c r="G519" s="20" t="s">
        <v>1318</v>
      </c>
      <c r="H519" s="20"/>
      <c r="I519" s="20"/>
      <c r="J519" s="20" t="s">
        <v>1319</v>
      </c>
      <c r="K519" s="20" t="s">
        <v>171</v>
      </c>
      <c r="L519" s="20" t="s">
        <v>1320</v>
      </c>
      <c r="M519" s="20" t="s">
        <v>28</v>
      </c>
      <c r="N519" s="20" t="s">
        <v>29</v>
      </c>
      <c r="O519" s="20" t="s">
        <v>895</v>
      </c>
      <c r="P519" s="21">
        <v>1000000</v>
      </c>
    </row>
    <row r="520" spans="1:16" ht="90" x14ac:dyDescent="0.25">
      <c r="A520" s="20" t="s">
        <v>18</v>
      </c>
      <c r="B520" s="20" t="s">
        <v>167</v>
      </c>
      <c r="C520" s="20" t="s">
        <v>168</v>
      </c>
      <c r="D520" s="20" t="s">
        <v>21</v>
      </c>
      <c r="E520" s="20" t="s">
        <v>22</v>
      </c>
      <c r="F520" s="20" t="s">
        <v>23</v>
      </c>
      <c r="G520" s="20" t="s">
        <v>1401</v>
      </c>
      <c r="H520" s="20"/>
      <c r="I520" s="20"/>
      <c r="J520" s="20" t="s">
        <v>1402</v>
      </c>
      <c r="K520" s="20" t="s">
        <v>171</v>
      </c>
      <c r="L520" s="20" t="s">
        <v>1403</v>
      </c>
      <c r="M520" s="20" t="s">
        <v>28</v>
      </c>
      <c r="N520" s="20" t="s">
        <v>29</v>
      </c>
      <c r="O520" s="20" t="s">
        <v>895</v>
      </c>
      <c r="P520" s="21">
        <v>500000</v>
      </c>
    </row>
    <row r="521" spans="1:16" ht="90" x14ac:dyDescent="0.25">
      <c r="A521" s="20" t="s">
        <v>18</v>
      </c>
      <c r="B521" s="20" t="s">
        <v>167</v>
      </c>
      <c r="C521" s="20" t="s">
        <v>168</v>
      </c>
      <c r="D521" s="20" t="s">
        <v>21</v>
      </c>
      <c r="E521" s="20" t="s">
        <v>22</v>
      </c>
      <c r="F521" s="20" t="s">
        <v>23</v>
      </c>
      <c r="G521" s="20" t="s">
        <v>926</v>
      </c>
      <c r="H521" s="20"/>
      <c r="I521" s="20"/>
      <c r="J521" s="20" t="s">
        <v>927</v>
      </c>
      <c r="K521" s="20" t="s">
        <v>171</v>
      </c>
      <c r="L521" s="20" t="s">
        <v>928</v>
      </c>
      <c r="M521" s="20" t="s">
        <v>28</v>
      </c>
      <c r="N521" s="20" t="s">
        <v>29</v>
      </c>
      <c r="O521" s="20" t="s">
        <v>895</v>
      </c>
      <c r="P521" s="21">
        <v>500000</v>
      </c>
    </row>
    <row r="522" spans="1:16" ht="90" x14ac:dyDescent="0.25">
      <c r="A522" s="20" t="s">
        <v>18</v>
      </c>
      <c r="B522" s="20" t="s">
        <v>167</v>
      </c>
      <c r="C522" s="20" t="s">
        <v>168</v>
      </c>
      <c r="D522" s="20" t="s">
        <v>21</v>
      </c>
      <c r="E522" s="20" t="s">
        <v>22</v>
      </c>
      <c r="F522" s="20" t="s">
        <v>23</v>
      </c>
      <c r="G522" s="20" t="s">
        <v>1487</v>
      </c>
      <c r="H522" s="20"/>
      <c r="I522" s="20"/>
      <c r="J522" s="20" t="s">
        <v>1488</v>
      </c>
      <c r="K522" s="20" t="s">
        <v>171</v>
      </c>
      <c r="L522" s="20" t="s">
        <v>1489</v>
      </c>
      <c r="M522" s="20" t="s">
        <v>28</v>
      </c>
      <c r="N522" s="20" t="s">
        <v>29</v>
      </c>
      <c r="O522" s="20" t="s">
        <v>895</v>
      </c>
      <c r="P522" s="21">
        <v>1000000</v>
      </c>
    </row>
    <row r="523" spans="1:16" ht="75" x14ac:dyDescent="0.25">
      <c r="A523" s="24" t="s">
        <v>18</v>
      </c>
      <c r="B523" s="24" t="s">
        <v>167</v>
      </c>
      <c r="C523" s="24" t="s">
        <v>168</v>
      </c>
      <c r="D523" s="24" t="s">
        <v>21</v>
      </c>
      <c r="E523" s="24" t="s">
        <v>22</v>
      </c>
      <c r="F523" s="24" t="s">
        <v>23</v>
      </c>
      <c r="G523" s="24" t="s">
        <v>1494</v>
      </c>
      <c r="H523" s="24"/>
      <c r="I523" s="24"/>
      <c r="J523" s="24" t="s">
        <v>1495</v>
      </c>
      <c r="K523" s="24" t="s">
        <v>171</v>
      </c>
      <c r="L523" s="24" t="s">
        <v>1496</v>
      </c>
      <c r="M523" s="24" t="s">
        <v>28</v>
      </c>
      <c r="N523" s="24" t="s">
        <v>29</v>
      </c>
      <c r="O523" s="24" t="s">
        <v>1497</v>
      </c>
      <c r="P523" s="25">
        <v>500000</v>
      </c>
    </row>
    <row r="525" spans="1:16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19"/>
    </row>
    <row r="527" spans="1:16" x14ac:dyDescent="0.25">
      <c r="A527" s="2" t="s">
        <v>1562</v>
      </c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14"/>
    </row>
    <row r="528" spans="1:16" ht="90" x14ac:dyDescent="0.25">
      <c r="A528" s="4" t="s">
        <v>9</v>
      </c>
      <c r="B528" s="4" t="s">
        <v>11</v>
      </c>
      <c r="C528" s="4" t="s">
        <v>14</v>
      </c>
      <c r="D528" s="4" t="s">
        <v>16</v>
      </c>
      <c r="E528" s="4" t="s">
        <v>4</v>
      </c>
      <c r="F528" s="4" t="s">
        <v>5</v>
      </c>
      <c r="G528" s="4" t="s">
        <v>0</v>
      </c>
      <c r="H528" s="4" t="s">
        <v>13</v>
      </c>
      <c r="I528" s="4" t="s">
        <v>7</v>
      </c>
      <c r="J528" s="4" t="s">
        <v>2</v>
      </c>
      <c r="K528" s="4" t="s">
        <v>3</v>
      </c>
      <c r="L528" s="4" t="s">
        <v>6</v>
      </c>
      <c r="M528" s="4" t="s">
        <v>1</v>
      </c>
      <c r="N528" s="4" t="s">
        <v>10</v>
      </c>
      <c r="O528" s="4" t="s">
        <v>15</v>
      </c>
      <c r="P528" s="15" t="s">
        <v>8</v>
      </c>
    </row>
    <row r="529" spans="1:16" ht="90" x14ac:dyDescent="0.25">
      <c r="A529" s="20" t="s">
        <v>53</v>
      </c>
      <c r="B529" s="20" t="s">
        <v>192</v>
      </c>
      <c r="C529" s="20" t="s">
        <v>193</v>
      </c>
      <c r="D529" s="20" t="s">
        <v>56</v>
      </c>
      <c r="E529" s="20" t="s">
        <v>57</v>
      </c>
      <c r="F529" s="20" t="s">
        <v>58</v>
      </c>
      <c r="G529" s="20" t="s">
        <v>1628</v>
      </c>
      <c r="H529" s="20"/>
      <c r="I529" s="20"/>
      <c r="J529" s="20" t="s">
        <v>352</v>
      </c>
      <c r="K529" s="20" t="s">
        <v>196</v>
      </c>
      <c r="L529" s="20" t="s">
        <v>353</v>
      </c>
      <c r="M529" s="20" t="s">
        <v>28</v>
      </c>
      <c r="N529" s="20" t="s">
        <v>29</v>
      </c>
      <c r="O529" s="20" t="s">
        <v>1629</v>
      </c>
      <c r="P529" s="21">
        <v>200000</v>
      </c>
    </row>
    <row r="530" spans="1:16" ht="75" x14ac:dyDescent="0.25">
      <c r="A530" s="20" t="s">
        <v>53</v>
      </c>
      <c r="B530" s="20" t="s">
        <v>192</v>
      </c>
      <c r="C530" s="20" t="s">
        <v>193</v>
      </c>
      <c r="D530" s="20" t="s">
        <v>56</v>
      </c>
      <c r="E530" s="20" t="s">
        <v>57</v>
      </c>
      <c r="F530" s="20" t="s">
        <v>58</v>
      </c>
      <c r="G530" s="20" t="s">
        <v>344</v>
      </c>
      <c r="H530" s="20"/>
      <c r="I530" s="20"/>
      <c r="J530" s="20" t="s">
        <v>345</v>
      </c>
      <c r="K530" s="20" t="s">
        <v>196</v>
      </c>
      <c r="L530" s="20" t="s">
        <v>346</v>
      </c>
      <c r="M530" s="20" t="s">
        <v>28</v>
      </c>
      <c r="N530" s="20" t="s">
        <v>29</v>
      </c>
      <c r="O530" s="20" t="s">
        <v>1630</v>
      </c>
      <c r="P530" s="21">
        <v>200000</v>
      </c>
    </row>
    <row r="531" spans="1:16" ht="75" x14ac:dyDescent="0.25">
      <c r="A531" s="20" t="s">
        <v>53</v>
      </c>
      <c r="B531" s="20" t="s">
        <v>192</v>
      </c>
      <c r="C531" s="20" t="s">
        <v>193</v>
      </c>
      <c r="D531" s="20" t="s">
        <v>56</v>
      </c>
      <c r="E531" s="20" t="s">
        <v>57</v>
      </c>
      <c r="F531" s="20" t="s">
        <v>58</v>
      </c>
      <c r="G531" s="20" t="s">
        <v>571</v>
      </c>
      <c r="H531" s="20"/>
      <c r="I531" s="20"/>
      <c r="J531" s="20" t="s">
        <v>572</v>
      </c>
      <c r="K531" s="20" t="s">
        <v>196</v>
      </c>
      <c r="L531" s="20" t="s">
        <v>571</v>
      </c>
      <c r="M531" s="20" t="s">
        <v>28</v>
      </c>
      <c r="N531" s="20" t="s">
        <v>29</v>
      </c>
      <c r="O531" s="20" t="s">
        <v>1631</v>
      </c>
      <c r="P531" s="21">
        <v>200000</v>
      </c>
    </row>
    <row r="532" spans="1:16" ht="90" x14ac:dyDescent="0.25">
      <c r="A532" s="20" t="s">
        <v>53</v>
      </c>
      <c r="B532" s="20" t="s">
        <v>192</v>
      </c>
      <c r="C532" s="20" t="s">
        <v>193</v>
      </c>
      <c r="D532" s="20" t="s">
        <v>56</v>
      </c>
      <c r="E532" s="20" t="s">
        <v>57</v>
      </c>
      <c r="F532" s="20" t="s">
        <v>58</v>
      </c>
      <c r="G532" s="20" t="s">
        <v>1228</v>
      </c>
      <c r="H532" s="20"/>
      <c r="I532" s="20"/>
      <c r="J532" s="20" t="s">
        <v>1229</v>
      </c>
      <c r="K532" s="20" t="s">
        <v>196</v>
      </c>
      <c r="L532" s="20" t="s">
        <v>1228</v>
      </c>
      <c r="M532" s="20" t="s">
        <v>28</v>
      </c>
      <c r="N532" s="20" t="s">
        <v>29</v>
      </c>
      <c r="O532" s="20" t="s">
        <v>1632</v>
      </c>
      <c r="P532" s="21">
        <v>200000</v>
      </c>
    </row>
    <row r="533" spans="1:16" ht="90" x14ac:dyDescent="0.25">
      <c r="A533" s="20" t="s">
        <v>53</v>
      </c>
      <c r="B533" s="20" t="s">
        <v>192</v>
      </c>
      <c r="C533" s="20" t="s">
        <v>193</v>
      </c>
      <c r="D533" s="20" t="s">
        <v>56</v>
      </c>
      <c r="E533" s="20" t="s">
        <v>57</v>
      </c>
      <c r="F533" s="20" t="s">
        <v>58</v>
      </c>
      <c r="G533" s="20" t="s">
        <v>1264</v>
      </c>
      <c r="H533" s="20"/>
      <c r="I533" s="20"/>
      <c r="J533" s="20" t="s">
        <v>1265</v>
      </c>
      <c r="K533" s="20" t="s">
        <v>196</v>
      </c>
      <c r="L533" s="20" t="s">
        <v>1264</v>
      </c>
      <c r="M533" s="20" t="s">
        <v>28</v>
      </c>
      <c r="N533" s="20" t="s">
        <v>29</v>
      </c>
      <c r="O533" s="20" t="s">
        <v>1632</v>
      </c>
      <c r="P533" s="21">
        <v>200000</v>
      </c>
    </row>
    <row r="534" spans="1:16" ht="90" x14ac:dyDescent="0.25">
      <c r="A534" s="20" t="s">
        <v>53</v>
      </c>
      <c r="B534" s="20" t="s">
        <v>192</v>
      </c>
      <c r="C534" s="20" t="s">
        <v>193</v>
      </c>
      <c r="D534" s="20" t="s">
        <v>56</v>
      </c>
      <c r="E534" s="20" t="s">
        <v>57</v>
      </c>
      <c r="F534" s="20" t="s">
        <v>58</v>
      </c>
      <c r="G534" s="20" t="s">
        <v>1541</v>
      </c>
      <c r="H534" s="20"/>
      <c r="I534" s="20"/>
      <c r="J534" s="20" t="s">
        <v>1542</v>
      </c>
      <c r="K534" s="20" t="s">
        <v>196</v>
      </c>
      <c r="L534" s="20" t="s">
        <v>1541</v>
      </c>
      <c r="M534" s="20" t="s">
        <v>28</v>
      </c>
      <c r="N534" s="20" t="s">
        <v>29</v>
      </c>
      <c r="O534" s="20" t="s">
        <v>1632</v>
      </c>
      <c r="P534" s="21">
        <v>202206</v>
      </c>
    </row>
    <row r="535" spans="1:16" ht="90" x14ac:dyDescent="0.25">
      <c r="A535" s="20" t="s">
        <v>53</v>
      </c>
      <c r="B535" s="20" t="s">
        <v>192</v>
      </c>
      <c r="C535" s="20" t="s">
        <v>193</v>
      </c>
      <c r="D535" s="20" t="s">
        <v>56</v>
      </c>
      <c r="E535" s="20" t="s">
        <v>57</v>
      </c>
      <c r="F535" s="20" t="s">
        <v>58</v>
      </c>
      <c r="G535" s="20" t="s">
        <v>1633</v>
      </c>
      <c r="H535" s="20"/>
      <c r="I535" s="20"/>
      <c r="J535" s="20" t="s">
        <v>1064</v>
      </c>
      <c r="K535" s="20" t="s">
        <v>196</v>
      </c>
      <c r="L535" s="20" t="s">
        <v>1065</v>
      </c>
      <c r="M535" s="20" t="s">
        <v>28</v>
      </c>
      <c r="N535" s="20" t="s">
        <v>29</v>
      </c>
      <c r="O535" s="20" t="s">
        <v>1632</v>
      </c>
      <c r="P535" s="21">
        <v>200000</v>
      </c>
    </row>
    <row r="536" spans="1:16" ht="105" x14ac:dyDescent="0.25">
      <c r="A536" s="20" t="s">
        <v>53</v>
      </c>
      <c r="B536" s="20" t="s">
        <v>192</v>
      </c>
      <c r="C536" s="20" t="s">
        <v>193</v>
      </c>
      <c r="D536" s="20" t="s">
        <v>56</v>
      </c>
      <c r="E536" s="20" t="s">
        <v>57</v>
      </c>
      <c r="F536" s="20" t="s">
        <v>58</v>
      </c>
      <c r="G536" s="20" t="s">
        <v>194</v>
      </c>
      <c r="H536" s="20"/>
      <c r="I536" s="20"/>
      <c r="J536" s="20" t="s">
        <v>195</v>
      </c>
      <c r="K536" s="20" t="s">
        <v>196</v>
      </c>
      <c r="L536" s="20" t="s">
        <v>194</v>
      </c>
      <c r="M536" s="20" t="s">
        <v>28</v>
      </c>
      <c r="N536" s="20" t="s">
        <v>29</v>
      </c>
      <c r="O536" s="20" t="s">
        <v>1634</v>
      </c>
      <c r="P536" s="21">
        <v>200000</v>
      </c>
    </row>
    <row r="537" spans="1:16" ht="105" x14ac:dyDescent="0.25">
      <c r="A537" s="20" t="s">
        <v>53</v>
      </c>
      <c r="B537" s="20" t="s">
        <v>192</v>
      </c>
      <c r="C537" s="20" t="s">
        <v>193</v>
      </c>
      <c r="D537" s="20" t="s">
        <v>56</v>
      </c>
      <c r="E537" s="20" t="s">
        <v>57</v>
      </c>
      <c r="F537" s="20" t="s">
        <v>58</v>
      </c>
      <c r="G537" s="20" t="s">
        <v>1003</v>
      </c>
      <c r="H537" s="20"/>
      <c r="I537" s="20"/>
      <c r="J537" s="20" t="s">
        <v>1004</v>
      </c>
      <c r="K537" s="20" t="s">
        <v>196</v>
      </c>
      <c r="L537" s="20" t="s">
        <v>1003</v>
      </c>
      <c r="M537" s="20" t="s">
        <v>28</v>
      </c>
      <c r="N537" s="20" t="s">
        <v>29</v>
      </c>
      <c r="O537" s="20" t="s">
        <v>1634</v>
      </c>
      <c r="P537" s="21">
        <v>200000</v>
      </c>
    </row>
    <row r="538" spans="1:16" ht="90" x14ac:dyDescent="0.25">
      <c r="A538" s="20" t="s">
        <v>53</v>
      </c>
      <c r="B538" s="20" t="s">
        <v>192</v>
      </c>
      <c r="C538" s="20" t="s">
        <v>193</v>
      </c>
      <c r="D538" s="20" t="s">
        <v>56</v>
      </c>
      <c r="E538" s="20" t="s">
        <v>57</v>
      </c>
      <c r="F538" s="20" t="s">
        <v>58</v>
      </c>
      <c r="G538" s="20" t="s">
        <v>1138</v>
      </c>
      <c r="H538" s="20"/>
      <c r="I538" s="20"/>
      <c r="J538" s="20" t="s">
        <v>1139</v>
      </c>
      <c r="K538" s="20" t="s">
        <v>196</v>
      </c>
      <c r="L538" s="20" t="s">
        <v>1138</v>
      </c>
      <c r="M538" s="20" t="s">
        <v>28</v>
      </c>
      <c r="N538" s="20" t="s">
        <v>29</v>
      </c>
      <c r="O538" s="20" t="s">
        <v>1635</v>
      </c>
      <c r="P538" s="21">
        <v>200000</v>
      </c>
    </row>
    <row r="539" spans="1:16" ht="105" x14ac:dyDescent="0.25">
      <c r="A539" s="20" t="s">
        <v>53</v>
      </c>
      <c r="B539" s="20" t="s">
        <v>192</v>
      </c>
      <c r="C539" s="20" t="s">
        <v>193</v>
      </c>
      <c r="D539" s="20" t="s">
        <v>56</v>
      </c>
      <c r="E539" s="20" t="s">
        <v>57</v>
      </c>
      <c r="F539" s="20" t="s">
        <v>58</v>
      </c>
      <c r="G539" s="20" t="s">
        <v>783</v>
      </c>
      <c r="H539" s="20"/>
      <c r="I539" s="20"/>
      <c r="J539" s="20" t="s">
        <v>784</v>
      </c>
      <c r="K539" s="20" t="s">
        <v>196</v>
      </c>
      <c r="L539" s="20" t="s">
        <v>783</v>
      </c>
      <c r="M539" s="20" t="s">
        <v>28</v>
      </c>
      <c r="N539" s="20" t="s">
        <v>29</v>
      </c>
      <c r="O539" s="20" t="s">
        <v>1636</v>
      </c>
      <c r="P539" s="21">
        <v>200000</v>
      </c>
    </row>
    <row r="540" spans="1:16" ht="105" x14ac:dyDescent="0.25">
      <c r="A540" s="20" t="s">
        <v>53</v>
      </c>
      <c r="B540" s="20" t="s">
        <v>192</v>
      </c>
      <c r="C540" s="20" t="s">
        <v>193</v>
      </c>
      <c r="D540" s="20" t="s">
        <v>56</v>
      </c>
      <c r="E540" s="20" t="s">
        <v>57</v>
      </c>
      <c r="F540" s="20" t="s">
        <v>58</v>
      </c>
      <c r="G540" s="20" t="s">
        <v>1134</v>
      </c>
      <c r="H540" s="20"/>
      <c r="I540" s="20"/>
      <c r="J540" s="20" t="s">
        <v>1135</v>
      </c>
      <c r="K540" s="20" t="s">
        <v>196</v>
      </c>
      <c r="L540" s="20" t="s">
        <v>1134</v>
      </c>
      <c r="M540" s="20" t="s">
        <v>28</v>
      </c>
      <c r="N540" s="20" t="s">
        <v>29</v>
      </c>
      <c r="O540" s="20" t="s">
        <v>1636</v>
      </c>
      <c r="P540" s="21">
        <v>200000</v>
      </c>
    </row>
    <row r="541" spans="1:16" ht="75" x14ac:dyDescent="0.25">
      <c r="A541" s="20" t="s">
        <v>53</v>
      </c>
      <c r="B541" s="20" t="s">
        <v>192</v>
      </c>
      <c r="C541" s="20" t="s">
        <v>193</v>
      </c>
      <c r="D541" s="20" t="s">
        <v>56</v>
      </c>
      <c r="E541" s="20" t="s">
        <v>57</v>
      </c>
      <c r="F541" s="20" t="s">
        <v>58</v>
      </c>
      <c r="G541" s="20" t="s">
        <v>1519</v>
      </c>
      <c r="H541" s="20"/>
      <c r="I541" s="20"/>
      <c r="J541" s="20" t="s">
        <v>1520</v>
      </c>
      <c r="K541" s="20" t="s">
        <v>196</v>
      </c>
      <c r="L541" s="20" t="s">
        <v>1521</v>
      </c>
      <c r="M541" s="20" t="s">
        <v>28</v>
      </c>
      <c r="N541" s="20" t="s">
        <v>29</v>
      </c>
      <c r="O541" s="20" t="s">
        <v>1637</v>
      </c>
      <c r="P541" s="21">
        <v>480000</v>
      </c>
    </row>
    <row r="542" spans="1:16" ht="75" x14ac:dyDescent="0.25">
      <c r="A542" s="5" t="s">
        <v>53</v>
      </c>
      <c r="B542" s="5" t="s">
        <v>192</v>
      </c>
      <c r="C542" s="5" t="s">
        <v>193</v>
      </c>
      <c r="D542" s="5" t="s">
        <v>56</v>
      </c>
      <c r="E542" s="5" t="s">
        <v>57</v>
      </c>
      <c r="F542" s="5" t="s">
        <v>58</v>
      </c>
      <c r="G542" s="5" t="s">
        <v>877</v>
      </c>
      <c r="H542" s="5"/>
      <c r="I542" s="5"/>
      <c r="J542" s="5" t="s">
        <v>878</v>
      </c>
      <c r="K542" s="5" t="s">
        <v>196</v>
      </c>
      <c r="L542" s="5" t="s">
        <v>877</v>
      </c>
      <c r="M542" s="5" t="s">
        <v>28</v>
      </c>
      <c r="N542" s="5" t="s">
        <v>29</v>
      </c>
      <c r="O542" s="5" t="s">
        <v>1638</v>
      </c>
      <c r="P542" s="22">
        <v>320000</v>
      </c>
    </row>
    <row r="543" spans="1:16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17"/>
    </row>
    <row r="544" spans="1:16" x14ac:dyDescent="0.25">
      <c r="A544" s="2" t="s">
        <v>1563</v>
      </c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14"/>
    </row>
    <row r="545" spans="1:16" ht="90" x14ac:dyDescent="0.25">
      <c r="A545" s="4" t="s">
        <v>9</v>
      </c>
      <c r="B545" s="4" t="s">
        <v>11</v>
      </c>
      <c r="C545" s="4" t="s">
        <v>14</v>
      </c>
      <c r="D545" s="4" t="s">
        <v>16</v>
      </c>
      <c r="E545" s="4" t="s">
        <v>4</v>
      </c>
      <c r="F545" s="4" t="s">
        <v>5</v>
      </c>
      <c r="G545" s="4" t="s">
        <v>0</v>
      </c>
      <c r="H545" s="4" t="s">
        <v>13</v>
      </c>
      <c r="I545" s="4" t="s">
        <v>7</v>
      </c>
      <c r="J545" s="4" t="s">
        <v>2</v>
      </c>
      <c r="K545" s="4" t="s">
        <v>3</v>
      </c>
      <c r="L545" s="4" t="s">
        <v>6</v>
      </c>
      <c r="M545" s="4" t="s">
        <v>1</v>
      </c>
      <c r="N545" s="4" t="s">
        <v>10</v>
      </c>
      <c r="O545" s="4" t="s">
        <v>15</v>
      </c>
      <c r="P545" s="15" t="s">
        <v>8</v>
      </c>
    </row>
    <row r="546" spans="1:16" ht="60" x14ac:dyDescent="0.25">
      <c r="A546" s="20" t="s">
        <v>53</v>
      </c>
      <c r="B546" s="20" t="s">
        <v>192</v>
      </c>
      <c r="C546" s="20" t="s">
        <v>193</v>
      </c>
      <c r="D546" s="20" t="s">
        <v>56</v>
      </c>
      <c r="E546" s="20" t="s">
        <v>57</v>
      </c>
      <c r="F546" s="20" t="s">
        <v>58</v>
      </c>
      <c r="G546" s="20" t="s">
        <v>1519</v>
      </c>
      <c r="H546" s="20"/>
      <c r="I546" s="20"/>
      <c r="J546" s="20" t="s">
        <v>1520</v>
      </c>
      <c r="K546" s="20" t="s">
        <v>196</v>
      </c>
      <c r="L546" s="20" t="s">
        <v>1521</v>
      </c>
      <c r="M546" s="20" t="s">
        <v>28</v>
      </c>
      <c r="N546" s="20" t="s">
        <v>83</v>
      </c>
      <c r="O546" s="20" t="s">
        <v>1522</v>
      </c>
      <c r="P546" s="21">
        <v>482000</v>
      </c>
    </row>
    <row r="547" spans="1:16" ht="75" x14ac:dyDescent="0.25">
      <c r="A547" s="20" t="s">
        <v>53</v>
      </c>
      <c r="B547" s="20" t="s">
        <v>192</v>
      </c>
      <c r="C547" s="20" t="s">
        <v>193</v>
      </c>
      <c r="D547" s="20" t="s">
        <v>56</v>
      </c>
      <c r="E547" s="20" t="s">
        <v>57</v>
      </c>
      <c r="F547" s="20" t="s">
        <v>58</v>
      </c>
      <c r="G547" s="20" t="s">
        <v>877</v>
      </c>
      <c r="H547" s="20"/>
      <c r="I547" s="20"/>
      <c r="J547" s="20" t="s">
        <v>878</v>
      </c>
      <c r="K547" s="20" t="s">
        <v>196</v>
      </c>
      <c r="L547" s="20" t="s">
        <v>877</v>
      </c>
      <c r="M547" s="20" t="s">
        <v>28</v>
      </c>
      <c r="N547" s="20" t="s">
        <v>83</v>
      </c>
      <c r="O547" s="20" t="s">
        <v>879</v>
      </c>
      <c r="P547" s="21">
        <v>325000</v>
      </c>
    </row>
    <row r="548" spans="1:16" ht="75" x14ac:dyDescent="0.25">
      <c r="A548" s="20" t="s">
        <v>53</v>
      </c>
      <c r="B548" s="20" t="s">
        <v>192</v>
      </c>
      <c r="C548" s="20" t="s">
        <v>193</v>
      </c>
      <c r="D548" s="20" t="s">
        <v>56</v>
      </c>
      <c r="E548" s="20" t="s">
        <v>57</v>
      </c>
      <c r="F548" s="20" t="s">
        <v>58</v>
      </c>
      <c r="G548" s="20" t="s">
        <v>1180</v>
      </c>
      <c r="H548" s="20"/>
      <c r="I548" s="20"/>
      <c r="J548" s="20" t="s">
        <v>1181</v>
      </c>
      <c r="K548" s="20" t="s">
        <v>196</v>
      </c>
      <c r="L548" s="20" t="s">
        <v>1180</v>
      </c>
      <c r="M548" s="20" t="s">
        <v>28</v>
      </c>
      <c r="N548" s="20" t="s">
        <v>83</v>
      </c>
      <c r="O548" s="20" t="s">
        <v>879</v>
      </c>
      <c r="P548" s="21">
        <v>325000</v>
      </c>
    </row>
    <row r="549" spans="1:16" ht="75" x14ac:dyDescent="0.25">
      <c r="A549" s="20" t="s">
        <v>53</v>
      </c>
      <c r="B549" s="20" t="s">
        <v>192</v>
      </c>
      <c r="C549" s="20" t="s">
        <v>193</v>
      </c>
      <c r="D549" s="20" t="s">
        <v>56</v>
      </c>
      <c r="E549" s="20" t="s">
        <v>57</v>
      </c>
      <c r="F549" s="20" t="s">
        <v>58</v>
      </c>
      <c r="G549" s="20" t="s">
        <v>351</v>
      </c>
      <c r="H549" s="20"/>
      <c r="I549" s="20"/>
      <c r="J549" s="20" t="s">
        <v>352</v>
      </c>
      <c r="K549" s="20" t="s">
        <v>196</v>
      </c>
      <c r="L549" s="20" t="s">
        <v>353</v>
      </c>
      <c r="M549" s="20" t="s">
        <v>28</v>
      </c>
      <c r="N549" s="20" t="s">
        <v>83</v>
      </c>
      <c r="O549" s="20" t="s">
        <v>197</v>
      </c>
      <c r="P549" s="21">
        <v>173000</v>
      </c>
    </row>
    <row r="550" spans="1:16" ht="75" x14ac:dyDescent="0.25">
      <c r="A550" s="20" t="s">
        <v>53</v>
      </c>
      <c r="B550" s="20" t="s">
        <v>192</v>
      </c>
      <c r="C550" s="20" t="s">
        <v>193</v>
      </c>
      <c r="D550" s="20" t="s">
        <v>56</v>
      </c>
      <c r="E550" s="20" t="s">
        <v>57</v>
      </c>
      <c r="F550" s="20" t="s">
        <v>58</v>
      </c>
      <c r="G550" s="20" t="s">
        <v>344</v>
      </c>
      <c r="H550" s="20"/>
      <c r="I550" s="20"/>
      <c r="J550" s="20" t="s">
        <v>345</v>
      </c>
      <c r="K550" s="20" t="s">
        <v>196</v>
      </c>
      <c r="L550" s="20" t="s">
        <v>346</v>
      </c>
      <c r="M550" s="20" t="s">
        <v>28</v>
      </c>
      <c r="N550" s="20" t="s">
        <v>83</v>
      </c>
      <c r="O550" s="20" t="s">
        <v>197</v>
      </c>
      <c r="P550" s="21">
        <v>173000</v>
      </c>
    </row>
    <row r="551" spans="1:16" ht="75" x14ac:dyDescent="0.25">
      <c r="A551" s="20" t="s">
        <v>53</v>
      </c>
      <c r="B551" s="20" t="s">
        <v>192</v>
      </c>
      <c r="C551" s="20" t="s">
        <v>193</v>
      </c>
      <c r="D551" s="20" t="s">
        <v>56</v>
      </c>
      <c r="E551" s="20" t="s">
        <v>57</v>
      </c>
      <c r="F551" s="20" t="s">
        <v>58</v>
      </c>
      <c r="G551" s="20" t="s">
        <v>571</v>
      </c>
      <c r="H551" s="20"/>
      <c r="I551" s="20"/>
      <c r="J551" s="20" t="s">
        <v>572</v>
      </c>
      <c r="K551" s="20" t="s">
        <v>196</v>
      </c>
      <c r="L551" s="20" t="s">
        <v>571</v>
      </c>
      <c r="M551" s="20" t="s">
        <v>28</v>
      </c>
      <c r="N551" s="20" t="s">
        <v>83</v>
      </c>
      <c r="O551" s="20" t="s">
        <v>197</v>
      </c>
      <c r="P551" s="21">
        <v>173000</v>
      </c>
    </row>
    <row r="552" spans="1:16" ht="75" x14ac:dyDescent="0.25">
      <c r="A552" s="20" t="s">
        <v>53</v>
      </c>
      <c r="B552" s="20" t="s">
        <v>192</v>
      </c>
      <c r="C552" s="20" t="s">
        <v>193</v>
      </c>
      <c r="D552" s="20" t="s">
        <v>56</v>
      </c>
      <c r="E552" s="20" t="s">
        <v>57</v>
      </c>
      <c r="F552" s="20" t="s">
        <v>58</v>
      </c>
      <c r="G552" s="20" t="s">
        <v>1228</v>
      </c>
      <c r="H552" s="20"/>
      <c r="I552" s="20"/>
      <c r="J552" s="20" t="s">
        <v>1229</v>
      </c>
      <c r="K552" s="20" t="s">
        <v>196</v>
      </c>
      <c r="L552" s="20" t="s">
        <v>1228</v>
      </c>
      <c r="M552" s="20" t="s">
        <v>28</v>
      </c>
      <c r="N552" s="20" t="s">
        <v>83</v>
      </c>
      <c r="O552" s="20" t="s">
        <v>197</v>
      </c>
      <c r="P552" s="21">
        <v>173000</v>
      </c>
    </row>
    <row r="553" spans="1:16" ht="75" x14ac:dyDescent="0.25">
      <c r="A553" s="20" t="s">
        <v>53</v>
      </c>
      <c r="B553" s="20" t="s">
        <v>192</v>
      </c>
      <c r="C553" s="20" t="s">
        <v>193</v>
      </c>
      <c r="D553" s="20" t="s">
        <v>56</v>
      </c>
      <c r="E553" s="20" t="s">
        <v>57</v>
      </c>
      <c r="F553" s="20" t="s">
        <v>58</v>
      </c>
      <c r="G553" s="20" t="s">
        <v>1264</v>
      </c>
      <c r="H553" s="20"/>
      <c r="I553" s="20"/>
      <c r="J553" s="20" t="s">
        <v>1265</v>
      </c>
      <c r="K553" s="20" t="s">
        <v>196</v>
      </c>
      <c r="L553" s="20" t="s">
        <v>1264</v>
      </c>
      <c r="M553" s="20" t="s">
        <v>28</v>
      </c>
      <c r="N553" s="20" t="s">
        <v>83</v>
      </c>
      <c r="O553" s="20" t="s">
        <v>197</v>
      </c>
      <c r="P553" s="21">
        <v>172234</v>
      </c>
    </row>
    <row r="554" spans="1:16" ht="75" x14ac:dyDescent="0.25">
      <c r="A554" s="20" t="s">
        <v>53</v>
      </c>
      <c r="B554" s="20" t="s">
        <v>192</v>
      </c>
      <c r="C554" s="20" t="s">
        <v>193</v>
      </c>
      <c r="D554" s="20" t="s">
        <v>56</v>
      </c>
      <c r="E554" s="20" t="s">
        <v>57</v>
      </c>
      <c r="F554" s="20" t="s">
        <v>58</v>
      </c>
      <c r="G554" s="20" t="s">
        <v>1541</v>
      </c>
      <c r="H554" s="20"/>
      <c r="I554" s="20"/>
      <c r="J554" s="20" t="s">
        <v>1542</v>
      </c>
      <c r="K554" s="20" t="s">
        <v>196</v>
      </c>
      <c r="L554" s="20" t="s">
        <v>1541</v>
      </c>
      <c r="M554" s="20" t="s">
        <v>28</v>
      </c>
      <c r="N554" s="20" t="s">
        <v>83</v>
      </c>
      <c r="O554" s="20" t="s">
        <v>197</v>
      </c>
      <c r="P554" s="21">
        <v>172234</v>
      </c>
    </row>
    <row r="555" spans="1:16" ht="75" x14ac:dyDescent="0.25">
      <c r="A555" s="20" t="s">
        <v>53</v>
      </c>
      <c r="B555" s="20" t="s">
        <v>192</v>
      </c>
      <c r="C555" s="20" t="s">
        <v>193</v>
      </c>
      <c r="D555" s="20" t="s">
        <v>56</v>
      </c>
      <c r="E555" s="20" t="s">
        <v>57</v>
      </c>
      <c r="F555" s="20" t="s">
        <v>58</v>
      </c>
      <c r="G555" s="20" t="s">
        <v>1063</v>
      </c>
      <c r="H555" s="20"/>
      <c r="I555" s="20"/>
      <c r="J555" s="20" t="s">
        <v>1064</v>
      </c>
      <c r="K555" s="20" t="s">
        <v>196</v>
      </c>
      <c r="L555" s="20" t="s">
        <v>1065</v>
      </c>
      <c r="M555" s="20" t="s">
        <v>28</v>
      </c>
      <c r="N555" s="20" t="s">
        <v>83</v>
      </c>
      <c r="O555" s="20" t="s">
        <v>197</v>
      </c>
      <c r="P555" s="21">
        <v>172234</v>
      </c>
    </row>
    <row r="556" spans="1:16" ht="75" x14ac:dyDescent="0.25">
      <c r="A556" s="20" t="s">
        <v>53</v>
      </c>
      <c r="B556" s="20" t="s">
        <v>192</v>
      </c>
      <c r="C556" s="20" t="s">
        <v>193</v>
      </c>
      <c r="D556" s="20" t="s">
        <v>56</v>
      </c>
      <c r="E556" s="20" t="s">
        <v>57</v>
      </c>
      <c r="F556" s="20" t="s">
        <v>58</v>
      </c>
      <c r="G556" s="20" t="s">
        <v>194</v>
      </c>
      <c r="H556" s="20"/>
      <c r="I556" s="20"/>
      <c r="J556" s="20" t="s">
        <v>195</v>
      </c>
      <c r="K556" s="20" t="s">
        <v>196</v>
      </c>
      <c r="L556" s="20" t="s">
        <v>194</v>
      </c>
      <c r="M556" s="20" t="s">
        <v>28</v>
      </c>
      <c r="N556" s="20" t="s">
        <v>83</v>
      </c>
      <c r="O556" s="20" t="s">
        <v>197</v>
      </c>
      <c r="P556" s="21">
        <v>172234</v>
      </c>
    </row>
    <row r="557" spans="1:16" ht="75" x14ac:dyDescent="0.25">
      <c r="A557" s="20" t="s">
        <v>53</v>
      </c>
      <c r="B557" s="20" t="s">
        <v>192</v>
      </c>
      <c r="C557" s="20" t="s">
        <v>193</v>
      </c>
      <c r="D557" s="20" t="s">
        <v>56</v>
      </c>
      <c r="E557" s="20" t="s">
        <v>57</v>
      </c>
      <c r="F557" s="20" t="s">
        <v>58</v>
      </c>
      <c r="G557" s="20" t="s">
        <v>1003</v>
      </c>
      <c r="H557" s="20"/>
      <c r="I557" s="20"/>
      <c r="J557" s="20" t="s">
        <v>1004</v>
      </c>
      <c r="K557" s="20" t="s">
        <v>196</v>
      </c>
      <c r="L557" s="20" t="s">
        <v>1003</v>
      </c>
      <c r="M557" s="20" t="s">
        <v>28</v>
      </c>
      <c r="N557" s="20" t="s">
        <v>83</v>
      </c>
      <c r="O557" s="20" t="s">
        <v>197</v>
      </c>
      <c r="P557" s="21">
        <v>172234</v>
      </c>
    </row>
    <row r="558" spans="1:16" ht="75" x14ac:dyDescent="0.25">
      <c r="A558" s="20" t="s">
        <v>53</v>
      </c>
      <c r="B558" s="20" t="s">
        <v>192</v>
      </c>
      <c r="C558" s="20" t="s">
        <v>193</v>
      </c>
      <c r="D558" s="20" t="s">
        <v>56</v>
      </c>
      <c r="E558" s="20" t="s">
        <v>57</v>
      </c>
      <c r="F558" s="20" t="s">
        <v>58</v>
      </c>
      <c r="G558" s="20" t="s">
        <v>1134</v>
      </c>
      <c r="H558" s="20"/>
      <c r="I558" s="20"/>
      <c r="J558" s="20" t="s">
        <v>1135</v>
      </c>
      <c r="K558" s="20" t="s">
        <v>196</v>
      </c>
      <c r="L558" s="20" t="s">
        <v>1134</v>
      </c>
      <c r="M558" s="20" t="s">
        <v>28</v>
      </c>
      <c r="N558" s="20" t="s">
        <v>83</v>
      </c>
      <c r="O558" s="20" t="s">
        <v>197</v>
      </c>
      <c r="P558" s="21">
        <v>172234</v>
      </c>
    </row>
    <row r="559" spans="1:16" ht="75" x14ac:dyDescent="0.25">
      <c r="A559" s="20" t="s">
        <v>53</v>
      </c>
      <c r="B559" s="20" t="s">
        <v>192</v>
      </c>
      <c r="C559" s="20" t="s">
        <v>193</v>
      </c>
      <c r="D559" s="20" t="s">
        <v>56</v>
      </c>
      <c r="E559" s="20" t="s">
        <v>57</v>
      </c>
      <c r="F559" s="20" t="s">
        <v>58</v>
      </c>
      <c r="G559" s="20" t="s">
        <v>1138</v>
      </c>
      <c r="H559" s="20"/>
      <c r="I559" s="20"/>
      <c r="J559" s="20" t="s">
        <v>1139</v>
      </c>
      <c r="K559" s="20" t="s">
        <v>196</v>
      </c>
      <c r="L559" s="20" t="s">
        <v>1138</v>
      </c>
      <c r="M559" s="20" t="s">
        <v>28</v>
      </c>
      <c r="N559" s="20" t="s">
        <v>83</v>
      </c>
      <c r="O559" s="20" t="s">
        <v>197</v>
      </c>
      <c r="P559" s="21">
        <v>172234</v>
      </c>
    </row>
    <row r="560" spans="1:16" ht="75" x14ac:dyDescent="0.25">
      <c r="A560" s="24" t="s">
        <v>53</v>
      </c>
      <c r="B560" s="24" t="s">
        <v>192</v>
      </c>
      <c r="C560" s="24" t="s">
        <v>193</v>
      </c>
      <c r="D560" s="24" t="s">
        <v>56</v>
      </c>
      <c r="E560" s="24" t="s">
        <v>57</v>
      </c>
      <c r="F560" s="24" t="s">
        <v>58</v>
      </c>
      <c r="G560" s="24" t="s">
        <v>783</v>
      </c>
      <c r="H560" s="24"/>
      <c r="I560" s="24"/>
      <c r="J560" s="24" t="s">
        <v>784</v>
      </c>
      <c r="K560" s="24" t="s">
        <v>196</v>
      </c>
      <c r="L560" s="24" t="s">
        <v>783</v>
      </c>
      <c r="M560" s="24" t="s">
        <v>28</v>
      </c>
      <c r="N560" s="24" t="s">
        <v>83</v>
      </c>
      <c r="O560" s="24" t="s">
        <v>197</v>
      </c>
      <c r="P560" s="25">
        <v>172234</v>
      </c>
    </row>
    <row r="562" spans="1:16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19"/>
    </row>
    <row r="564" spans="1:16" x14ac:dyDescent="0.25">
      <c r="A564" s="2" t="s">
        <v>1562</v>
      </c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14"/>
    </row>
    <row r="565" spans="1:16" ht="90" x14ac:dyDescent="0.25">
      <c r="A565" s="4" t="s">
        <v>9</v>
      </c>
      <c r="B565" s="4" t="s">
        <v>11</v>
      </c>
      <c r="C565" s="4" t="s">
        <v>14</v>
      </c>
      <c r="D565" s="4" t="s">
        <v>16</v>
      </c>
      <c r="E565" s="4" t="s">
        <v>4</v>
      </c>
      <c r="F565" s="4" t="s">
        <v>5</v>
      </c>
      <c r="G565" s="4" t="s">
        <v>0</v>
      </c>
      <c r="H565" s="4" t="s">
        <v>13</v>
      </c>
      <c r="I565" s="4" t="s">
        <v>7</v>
      </c>
      <c r="J565" s="4" t="s">
        <v>2</v>
      </c>
      <c r="K565" s="4" t="s">
        <v>3</v>
      </c>
      <c r="L565" s="4" t="s">
        <v>6</v>
      </c>
      <c r="M565" s="4" t="s">
        <v>1</v>
      </c>
      <c r="N565" s="4" t="s">
        <v>10</v>
      </c>
      <c r="O565" s="4" t="s">
        <v>15</v>
      </c>
      <c r="P565" s="15" t="s">
        <v>8</v>
      </c>
    </row>
    <row r="566" spans="1:16" ht="60" x14ac:dyDescent="0.25">
      <c r="A566" s="20" t="s">
        <v>18</v>
      </c>
      <c r="B566" s="20" t="s">
        <v>264</v>
      </c>
      <c r="C566" s="20" t="s">
        <v>265</v>
      </c>
      <c r="D566" s="20" t="s">
        <v>21</v>
      </c>
      <c r="E566" s="20" t="s">
        <v>22</v>
      </c>
      <c r="F566" s="20" t="s">
        <v>23</v>
      </c>
      <c r="G566" s="20" t="s">
        <v>266</v>
      </c>
      <c r="H566" s="20"/>
      <c r="I566" s="20"/>
      <c r="J566" s="20" t="s">
        <v>267</v>
      </c>
      <c r="K566" s="20" t="s">
        <v>226</v>
      </c>
      <c r="L566" s="20" t="s">
        <v>268</v>
      </c>
      <c r="M566" s="20" t="s">
        <v>28</v>
      </c>
      <c r="N566" s="20" t="s">
        <v>29</v>
      </c>
      <c r="O566" s="20" t="s">
        <v>1639</v>
      </c>
      <c r="P566" s="21">
        <v>552436</v>
      </c>
    </row>
    <row r="567" spans="1:16" ht="60" x14ac:dyDescent="0.25">
      <c r="A567" s="20" t="s">
        <v>18</v>
      </c>
      <c r="B567" s="20" t="s">
        <v>264</v>
      </c>
      <c r="C567" s="20" t="s">
        <v>265</v>
      </c>
      <c r="D567" s="20" t="s">
        <v>21</v>
      </c>
      <c r="E567" s="20" t="s">
        <v>22</v>
      </c>
      <c r="F567" s="20" t="s">
        <v>23</v>
      </c>
      <c r="G567" s="20" t="s">
        <v>1294</v>
      </c>
      <c r="H567" s="20"/>
      <c r="I567" s="20"/>
      <c r="J567" s="20" t="s">
        <v>988</v>
      </c>
      <c r="K567" s="20" t="s">
        <v>226</v>
      </c>
      <c r="L567" s="20" t="s">
        <v>989</v>
      </c>
      <c r="M567" s="20" t="s">
        <v>28</v>
      </c>
      <c r="N567" s="20" t="s">
        <v>29</v>
      </c>
      <c r="O567" s="20" t="s">
        <v>1639</v>
      </c>
      <c r="P567" s="21">
        <v>400000</v>
      </c>
    </row>
    <row r="568" spans="1:16" ht="60" x14ac:dyDescent="0.25">
      <c r="A568" s="5" t="s">
        <v>18</v>
      </c>
      <c r="B568" s="5" t="s">
        <v>264</v>
      </c>
      <c r="C568" s="5" t="s">
        <v>265</v>
      </c>
      <c r="D568" s="5" t="s">
        <v>21</v>
      </c>
      <c r="E568" s="5" t="s">
        <v>22</v>
      </c>
      <c r="F568" s="5" t="s">
        <v>23</v>
      </c>
      <c r="G568" s="5" t="s">
        <v>1361</v>
      </c>
      <c r="H568" s="5"/>
      <c r="I568" s="5"/>
      <c r="J568" s="5" t="s">
        <v>1362</v>
      </c>
      <c r="K568" s="5" t="s">
        <v>226</v>
      </c>
      <c r="L568" s="5" t="s">
        <v>1363</v>
      </c>
      <c r="M568" s="5" t="s">
        <v>28</v>
      </c>
      <c r="N568" s="5" t="s">
        <v>29</v>
      </c>
      <c r="O568" s="5" t="s">
        <v>1639</v>
      </c>
      <c r="P568" s="16">
        <v>495240</v>
      </c>
    </row>
    <row r="569" spans="1:16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17"/>
    </row>
    <row r="570" spans="1:16" x14ac:dyDescent="0.25">
      <c r="A570" s="2" t="s">
        <v>1563</v>
      </c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14"/>
    </row>
    <row r="571" spans="1:16" ht="90" x14ac:dyDescent="0.25">
      <c r="A571" s="4" t="s">
        <v>9</v>
      </c>
      <c r="B571" s="4" t="s">
        <v>11</v>
      </c>
      <c r="C571" s="4" t="s">
        <v>14</v>
      </c>
      <c r="D571" s="4" t="s">
        <v>16</v>
      </c>
      <c r="E571" s="4" t="s">
        <v>4</v>
      </c>
      <c r="F571" s="4" t="s">
        <v>5</v>
      </c>
      <c r="G571" s="4" t="s">
        <v>0</v>
      </c>
      <c r="H571" s="4" t="s">
        <v>13</v>
      </c>
      <c r="I571" s="4" t="s">
        <v>7</v>
      </c>
      <c r="J571" s="4" t="s">
        <v>2</v>
      </c>
      <c r="K571" s="4" t="s">
        <v>3</v>
      </c>
      <c r="L571" s="4" t="s">
        <v>6</v>
      </c>
      <c r="M571" s="4" t="s">
        <v>1</v>
      </c>
      <c r="N571" s="4" t="s">
        <v>10</v>
      </c>
      <c r="O571" s="4" t="s">
        <v>15</v>
      </c>
      <c r="P571" s="15" t="s">
        <v>8</v>
      </c>
    </row>
    <row r="572" spans="1:16" ht="60" x14ac:dyDescent="0.25">
      <c r="A572" s="20" t="s">
        <v>18</v>
      </c>
      <c r="B572" s="20" t="s">
        <v>264</v>
      </c>
      <c r="C572" s="20" t="s">
        <v>265</v>
      </c>
      <c r="D572" s="20" t="s">
        <v>21</v>
      </c>
      <c r="E572" s="20" t="s">
        <v>22</v>
      </c>
      <c r="F572" s="20" t="s">
        <v>23</v>
      </c>
      <c r="G572" s="20" t="s">
        <v>266</v>
      </c>
      <c r="H572" s="20"/>
      <c r="I572" s="20"/>
      <c r="J572" s="20" t="s">
        <v>267</v>
      </c>
      <c r="K572" s="20" t="s">
        <v>226</v>
      </c>
      <c r="L572" s="20" t="s">
        <v>268</v>
      </c>
      <c r="M572" s="20" t="s">
        <v>28</v>
      </c>
      <c r="N572" s="20" t="s">
        <v>29</v>
      </c>
      <c r="O572" s="20" t="s">
        <v>248</v>
      </c>
      <c r="P572" s="21">
        <v>552436</v>
      </c>
    </row>
    <row r="573" spans="1:16" ht="60" x14ac:dyDescent="0.25">
      <c r="A573" s="20" t="s">
        <v>18</v>
      </c>
      <c r="B573" s="20" t="s">
        <v>264</v>
      </c>
      <c r="C573" s="20" t="s">
        <v>265</v>
      </c>
      <c r="D573" s="20" t="s">
        <v>21</v>
      </c>
      <c r="E573" s="20" t="s">
        <v>22</v>
      </c>
      <c r="F573" s="20" t="s">
        <v>23</v>
      </c>
      <c r="G573" s="20" t="s">
        <v>1294</v>
      </c>
      <c r="H573" s="20"/>
      <c r="I573" s="20"/>
      <c r="J573" s="20" t="s">
        <v>988</v>
      </c>
      <c r="K573" s="20" t="s">
        <v>226</v>
      </c>
      <c r="L573" s="20" t="s">
        <v>989</v>
      </c>
      <c r="M573" s="20" t="s">
        <v>28</v>
      </c>
      <c r="N573" s="20" t="s">
        <v>29</v>
      </c>
      <c r="O573" s="20" t="s">
        <v>248</v>
      </c>
      <c r="P573" s="21">
        <v>400000</v>
      </c>
    </row>
    <row r="574" spans="1:16" ht="60" x14ac:dyDescent="0.25">
      <c r="A574" s="24" t="s">
        <v>18</v>
      </c>
      <c r="B574" s="24" t="s">
        <v>264</v>
      </c>
      <c r="C574" s="24" t="s">
        <v>265</v>
      </c>
      <c r="D574" s="24" t="s">
        <v>21</v>
      </c>
      <c r="E574" s="24" t="s">
        <v>22</v>
      </c>
      <c r="F574" s="24" t="s">
        <v>23</v>
      </c>
      <c r="G574" s="24" t="s">
        <v>1361</v>
      </c>
      <c r="H574" s="24"/>
      <c r="I574" s="24"/>
      <c r="J574" s="24" t="s">
        <v>1362</v>
      </c>
      <c r="K574" s="24" t="s">
        <v>226</v>
      </c>
      <c r="L574" s="24" t="s">
        <v>1363</v>
      </c>
      <c r="M574" s="24" t="s">
        <v>28</v>
      </c>
      <c r="N574" s="24" t="s">
        <v>29</v>
      </c>
      <c r="O574" s="24" t="s">
        <v>248</v>
      </c>
      <c r="P574" s="25">
        <v>495240</v>
      </c>
    </row>
    <row r="576" spans="1:16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19"/>
    </row>
    <row r="578" spans="1:16" x14ac:dyDescent="0.25">
      <c r="A578" s="2" t="s">
        <v>1562</v>
      </c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14"/>
    </row>
    <row r="579" spans="1:16" ht="90" x14ac:dyDescent="0.25">
      <c r="A579" s="4" t="s">
        <v>9</v>
      </c>
      <c r="B579" s="4" t="s">
        <v>11</v>
      </c>
      <c r="C579" s="4" t="s">
        <v>14</v>
      </c>
      <c r="D579" s="4" t="s">
        <v>16</v>
      </c>
      <c r="E579" s="4" t="s">
        <v>4</v>
      </c>
      <c r="F579" s="4" t="s">
        <v>5</v>
      </c>
      <c r="G579" s="4" t="s">
        <v>0</v>
      </c>
      <c r="H579" s="4" t="s">
        <v>13</v>
      </c>
      <c r="I579" s="4" t="s">
        <v>7</v>
      </c>
      <c r="J579" s="4" t="s">
        <v>2</v>
      </c>
      <c r="K579" s="4" t="s">
        <v>3</v>
      </c>
      <c r="L579" s="4" t="s">
        <v>6</v>
      </c>
      <c r="M579" s="4" t="s">
        <v>1</v>
      </c>
      <c r="N579" s="4" t="s">
        <v>10</v>
      </c>
      <c r="O579" s="4" t="s">
        <v>15</v>
      </c>
      <c r="P579" s="15" t="s">
        <v>8</v>
      </c>
    </row>
    <row r="580" spans="1:16" ht="120" x14ac:dyDescent="0.25">
      <c r="A580" s="20" t="s">
        <v>18</v>
      </c>
      <c r="B580" s="20" t="s">
        <v>526</v>
      </c>
      <c r="C580" s="20" t="s">
        <v>527</v>
      </c>
      <c r="D580" s="20" t="s">
        <v>21</v>
      </c>
      <c r="E580" s="20" t="s">
        <v>22</v>
      </c>
      <c r="F580" s="20" t="s">
        <v>23</v>
      </c>
      <c r="G580" s="20" t="s">
        <v>1273</v>
      </c>
      <c r="H580" s="20" t="s">
        <v>1274</v>
      </c>
      <c r="I580" s="20"/>
      <c r="J580" s="20" t="s">
        <v>1275</v>
      </c>
      <c r="K580" s="20" t="s">
        <v>125</v>
      </c>
      <c r="L580" s="20" t="s">
        <v>1276</v>
      </c>
      <c r="M580" s="20" t="s">
        <v>28</v>
      </c>
      <c r="N580" s="20" t="s">
        <v>29</v>
      </c>
      <c r="O580" s="20" t="s">
        <v>1640</v>
      </c>
      <c r="P580" s="21">
        <v>980974</v>
      </c>
    </row>
    <row r="581" spans="1:16" ht="90" x14ac:dyDescent="0.25">
      <c r="A581" s="5" t="s">
        <v>18</v>
      </c>
      <c r="B581" s="5" t="s">
        <v>526</v>
      </c>
      <c r="C581" s="5" t="s">
        <v>527</v>
      </c>
      <c r="D581" s="5" t="s">
        <v>21</v>
      </c>
      <c r="E581" s="5" t="s">
        <v>22</v>
      </c>
      <c r="F581" s="5" t="s">
        <v>23</v>
      </c>
      <c r="G581" s="5" t="s">
        <v>528</v>
      </c>
      <c r="H581" s="5" t="s">
        <v>529</v>
      </c>
      <c r="I581" s="5"/>
      <c r="J581" s="5" t="s">
        <v>530</v>
      </c>
      <c r="K581" s="5" t="s">
        <v>125</v>
      </c>
      <c r="L581" s="5" t="s">
        <v>531</v>
      </c>
      <c r="M581" s="5" t="s">
        <v>28</v>
      </c>
      <c r="N581" s="5" t="s">
        <v>29</v>
      </c>
      <c r="O581" s="5" t="s">
        <v>1641</v>
      </c>
      <c r="P581" s="22">
        <v>1000000</v>
      </c>
    </row>
    <row r="582" spans="1:16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17"/>
    </row>
    <row r="583" spans="1:16" x14ac:dyDescent="0.25">
      <c r="A583" s="2" t="s">
        <v>1563</v>
      </c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14"/>
    </row>
    <row r="584" spans="1:16" ht="90" x14ac:dyDescent="0.25">
      <c r="A584" s="4" t="s">
        <v>9</v>
      </c>
      <c r="B584" s="4" t="s">
        <v>11</v>
      </c>
      <c r="C584" s="4" t="s">
        <v>14</v>
      </c>
      <c r="D584" s="4" t="s">
        <v>16</v>
      </c>
      <c r="E584" s="4" t="s">
        <v>4</v>
      </c>
      <c r="F584" s="4" t="s">
        <v>5</v>
      </c>
      <c r="G584" s="4" t="s">
        <v>0</v>
      </c>
      <c r="H584" s="4" t="s">
        <v>13</v>
      </c>
      <c r="I584" s="4" t="s">
        <v>7</v>
      </c>
      <c r="J584" s="4" t="s">
        <v>2</v>
      </c>
      <c r="K584" s="4" t="s">
        <v>3</v>
      </c>
      <c r="L584" s="4" t="s">
        <v>6</v>
      </c>
      <c r="M584" s="4" t="s">
        <v>1</v>
      </c>
      <c r="N584" s="4" t="s">
        <v>10</v>
      </c>
      <c r="O584" s="4" t="s">
        <v>15</v>
      </c>
      <c r="P584" s="15" t="s">
        <v>8</v>
      </c>
    </row>
    <row r="585" spans="1:16" ht="90" x14ac:dyDescent="0.25">
      <c r="A585" s="20" t="s">
        <v>18</v>
      </c>
      <c r="B585" s="20" t="s">
        <v>526</v>
      </c>
      <c r="C585" s="20" t="s">
        <v>527</v>
      </c>
      <c r="D585" s="20" t="s">
        <v>21</v>
      </c>
      <c r="E585" s="20" t="s">
        <v>22</v>
      </c>
      <c r="F585" s="20" t="s">
        <v>23</v>
      </c>
      <c r="G585" s="20" t="s">
        <v>528</v>
      </c>
      <c r="H585" s="20" t="s">
        <v>529</v>
      </c>
      <c r="I585" s="20"/>
      <c r="J585" s="20" t="s">
        <v>530</v>
      </c>
      <c r="K585" s="20" t="s">
        <v>125</v>
      </c>
      <c r="L585" s="20" t="s">
        <v>531</v>
      </c>
      <c r="M585" s="20" t="s">
        <v>28</v>
      </c>
      <c r="N585" s="20" t="s">
        <v>29</v>
      </c>
      <c r="O585" s="20" t="s">
        <v>155</v>
      </c>
      <c r="P585" s="21">
        <v>1000000</v>
      </c>
    </row>
    <row r="586" spans="1:16" ht="120" x14ac:dyDescent="0.25">
      <c r="A586" s="24" t="s">
        <v>18</v>
      </c>
      <c r="B586" s="24" t="s">
        <v>526</v>
      </c>
      <c r="C586" s="24" t="s">
        <v>527</v>
      </c>
      <c r="D586" s="24" t="s">
        <v>21</v>
      </c>
      <c r="E586" s="24" t="s">
        <v>22</v>
      </c>
      <c r="F586" s="24" t="s">
        <v>23</v>
      </c>
      <c r="G586" s="24" t="s">
        <v>1273</v>
      </c>
      <c r="H586" s="24" t="s">
        <v>1274</v>
      </c>
      <c r="I586" s="24"/>
      <c r="J586" s="24" t="s">
        <v>1275</v>
      </c>
      <c r="K586" s="24" t="s">
        <v>125</v>
      </c>
      <c r="L586" s="24" t="s">
        <v>1276</v>
      </c>
      <c r="M586" s="24" t="s">
        <v>28</v>
      </c>
      <c r="N586" s="24" t="s">
        <v>29</v>
      </c>
      <c r="O586" s="24" t="s">
        <v>155</v>
      </c>
      <c r="P586" s="25">
        <v>980974</v>
      </c>
    </row>
    <row r="588" spans="1:16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19"/>
    </row>
    <row r="590" spans="1:16" x14ac:dyDescent="0.25">
      <c r="A590" s="2" t="s">
        <v>1562</v>
      </c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14"/>
    </row>
    <row r="591" spans="1:16" ht="90" x14ac:dyDescent="0.25">
      <c r="A591" s="4" t="s">
        <v>9</v>
      </c>
      <c r="B591" s="4" t="s">
        <v>11</v>
      </c>
      <c r="C591" s="4" t="s">
        <v>14</v>
      </c>
      <c r="D591" s="4" t="s">
        <v>16</v>
      </c>
      <c r="E591" s="4" t="s">
        <v>4</v>
      </c>
      <c r="F591" s="4" t="s">
        <v>5</v>
      </c>
      <c r="G591" s="4" t="s">
        <v>0</v>
      </c>
      <c r="H591" s="4" t="s">
        <v>13</v>
      </c>
      <c r="I591" s="4" t="s">
        <v>7</v>
      </c>
      <c r="J591" s="4" t="s">
        <v>2</v>
      </c>
      <c r="K591" s="4" t="s">
        <v>3</v>
      </c>
      <c r="L591" s="4" t="s">
        <v>6</v>
      </c>
      <c r="M591" s="4" t="s">
        <v>1</v>
      </c>
      <c r="N591" s="4" t="s">
        <v>10</v>
      </c>
      <c r="O591" s="4" t="s">
        <v>15</v>
      </c>
      <c r="P591" s="15" t="s">
        <v>8</v>
      </c>
    </row>
    <row r="592" spans="1:16" ht="150" x14ac:dyDescent="0.25">
      <c r="A592" s="5" t="s">
        <v>18</v>
      </c>
      <c r="B592" s="5" t="s">
        <v>438</v>
      </c>
      <c r="C592" s="5" t="s">
        <v>439</v>
      </c>
      <c r="D592" s="5" t="s">
        <v>21</v>
      </c>
      <c r="E592" s="5" t="s">
        <v>22</v>
      </c>
      <c r="F592" s="5" t="s">
        <v>23</v>
      </c>
      <c r="G592" s="5" t="s">
        <v>1445</v>
      </c>
      <c r="H592" s="5" t="s">
        <v>1446</v>
      </c>
      <c r="I592" s="5"/>
      <c r="J592" s="5" t="s">
        <v>1447</v>
      </c>
      <c r="K592" s="5" t="s">
        <v>205</v>
      </c>
      <c r="L592" s="5" t="s">
        <v>442</v>
      </c>
      <c r="M592" s="5" t="s">
        <v>28</v>
      </c>
      <c r="N592" s="5" t="s">
        <v>360</v>
      </c>
      <c r="O592" s="5" t="s">
        <v>1642</v>
      </c>
      <c r="P592" s="16">
        <v>1980974</v>
      </c>
    </row>
    <row r="593" spans="1:16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17"/>
    </row>
    <row r="594" spans="1:16" x14ac:dyDescent="0.25">
      <c r="A594" s="2" t="s">
        <v>1563</v>
      </c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14"/>
    </row>
    <row r="595" spans="1:16" ht="90" x14ac:dyDescent="0.25">
      <c r="A595" s="4" t="s">
        <v>9</v>
      </c>
      <c r="B595" s="4" t="s">
        <v>11</v>
      </c>
      <c r="C595" s="4" t="s">
        <v>14</v>
      </c>
      <c r="D595" s="4" t="s">
        <v>16</v>
      </c>
      <c r="E595" s="4" t="s">
        <v>4</v>
      </c>
      <c r="F595" s="4" t="s">
        <v>5</v>
      </c>
      <c r="G595" s="4" t="s">
        <v>0</v>
      </c>
      <c r="H595" s="4" t="s">
        <v>13</v>
      </c>
      <c r="I595" s="4" t="s">
        <v>7</v>
      </c>
      <c r="J595" s="4" t="s">
        <v>2</v>
      </c>
      <c r="K595" s="4" t="s">
        <v>3</v>
      </c>
      <c r="L595" s="4" t="s">
        <v>6</v>
      </c>
      <c r="M595" s="4" t="s">
        <v>1</v>
      </c>
      <c r="N595" s="4" t="s">
        <v>10</v>
      </c>
      <c r="O595" s="4" t="s">
        <v>15</v>
      </c>
      <c r="P595" s="15" t="s">
        <v>8</v>
      </c>
    </row>
    <row r="596" spans="1:16" ht="150" x14ac:dyDescent="0.25">
      <c r="A596" s="7" t="s">
        <v>18</v>
      </c>
      <c r="B596" s="7" t="s">
        <v>438</v>
      </c>
      <c r="C596" s="7" t="s">
        <v>439</v>
      </c>
      <c r="D596" s="7" t="s">
        <v>21</v>
      </c>
      <c r="E596" s="7" t="s">
        <v>22</v>
      </c>
      <c r="F596" s="7" t="s">
        <v>23</v>
      </c>
      <c r="G596" s="7" t="s">
        <v>1445</v>
      </c>
      <c r="H596" s="7" t="s">
        <v>1446</v>
      </c>
      <c r="I596" s="7"/>
      <c r="J596" s="7" t="s">
        <v>1447</v>
      </c>
      <c r="K596" s="7" t="s">
        <v>205</v>
      </c>
      <c r="L596" s="7" t="s">
        <v>442</v>
      </c>
      <c r="M596" s="7" t="s">
        <v>28</v>
      </c>
      <c r="N596" s="7" t="s">
        <v>360</v>
      </c>
      <c r="O596" s="7" t="s">
        <v>1306</v>
      </c>
      <c r="P596" s="18">
        <v>1980974</v>
      </c>
    </row>
    <row r="598" spans="1:16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19"/>
    </row>
    <row r="600" spans="1:16" x14ac:dyDescent="0.25">
      <c r="A600" s="2" t="s">
        <v>1562</v>
      </c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14"/>
    </row>
    <row r="601" spans="1:16" ht="90" x14ac:dyDescent="0.25">
      <c r="A601" s="4" t="s">
        <v>9</v>
      </c>
      <c r="B601" s="4" t="s">
        <v>11</v>
      </c>
      <c r="C601" s="4" t="s">
        <v>14</v>
      </c>
      <c r="D601" s="4" t="s">
        <v>16</v>
      </c>
      <c r="E601" s="4" t="s">
        <v>4</v>
      </c>
      <c r="F601" s="4" t="s">
        <v>5</v>
      </c>
      <c r="G601" s="4" t="s">
        <v>0</v>
      </c>
      <c r="H601" s="4" t="s">
        <v>13</v>
      </c>
      <c r="I601" s="4" t="s">
        <v>7</v>
      </c>
      <c r="J601" s="4" t="s">
        <v>2</v>
      </c>
      <c r="K601" s="4" t="s">
        <v>3</v>
      </c>
      <c r="L601" s="4" t="s">
        <v>6</v>
      </c>
      <c r="M601" s="4" t="s">
        <v>1</v>
      </c>
      <c r="N601" s="4" t="s">
        <v>10</v>
      </c>
      <c r="O601" s="4" t="s">
        <v>15</v>
      </c>
      <c r="P601" s="15" t="s">
        <v>8</v>
      </c>
    </row>
    <row r="602" spans="1:16" ht="120" x14ac:dyDescent="0.25">
      <c r="A602" s="20" t="s">
        <v>85</v>
      </c>
      <c r="B602" s="20" t="s">
        <v>438</v>
      </c>
      <c r="C602" s="20" t="s">
        <v>439</v>
      </c>
      <c r="D602" s="20" t="s">
        <v>86</v>
      </c>
      <c r="E602" s="20" t="s">
        <v>87</v>
      </c>
      <c r="F602" s="20" t="s">
        <v>88</v>
      </c>
      <c r="G602" s="20" t="s">
        <v>440</v>
      </c>
      <c r="H602" s="20" t="s">
        <v>440</v>
      </c>
      <c r="I602" s="20"/>
      <c r="J602" s="20" t="s">
        <v>1643</v>
      </c>
      <c r="K602" s="20" t="s">
        <v>205</v>
      </c>
      <c r="L602" s="20" t="s">
        <v>442</v>
      </c>
      <c r="M602" s="20" t="s">
        <v>28</v>
      </c>
      <c r="N602" s="20" t="s">
        <v>83</v>
      </c>
      <c r="O602" s="20" t="s">
        <v>1644</v>
      </c>
      <c r="P602" s="21">
        <v>300000</v>
      </c>
    </row>
    <row r="603" spans="1:16" ht="165" x14ac:dyDescent="0.25">
      <c r="A603" s="5" t="s">
        <v>85</v>
      </c>
      <c r="B603" s="5" t="s">
        <v>438</v>
      </c>
      <c r="C603" s="5" t="s">
        <v>439</v>
      </c>
      <c r="D603" s="5" t="s">
        <v>86</v>
      </c>
      <c r="E603" s="5" t="s">
        <v>87</v>
      </c>
      <c r="F603" s="5" t="s">
        <v>88</v>
      </c>
      <c r="G603" s="5" t="s">
        <v>1645</v>
      </c>
      <c r="H603" s="5" t="s">
        <v>1446</v>
      </c>
      <c r="I603" s="5"/>
      <c r="J603" s="5" t="s">
        <v>1447</v>
      </c>
      <c r="K603" s="5" t="s">
        <v>205</v>
      </c>
      <c r="L603" s="5" t="s">
        <v>442</v>
      </c>
      <c r="M603" s="5" t="s">
        <v>28</v>
      </c>
      <c r="N603" s="5" t="s">
        <v>360</v>
      </c>
      <c r="O603" s="5" t="s">
        <v>1646</v>
      </c>
      <c r="P603" s="22">
        <v>880745</v>
      </c>
    </row>
    <row r="604" spans="1:16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17"/>
    </row>
    <row r="605" spans="1:16" x14ac:dyDescent="0.25">
      <c r="A605" s="2" t="s">
        <v>1563</v>
      </c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14"/>
    </row>
    <row r="606" spans="1:16" ht="90" x14ac:dyDescent="0.25">
      <c r="A606" s="4" t="s">
        <v>9</v>
      </c>
      <c r="B606" s="4" t="s">
        <v>11</v>
      </c>
      <c r="C606" s="4" t="s">
        <v>14</v>
      </c>
      <c r="D606" s="4" t="s">
        <v>16</v>
      </c>
      <c r="E606" s="4" t="s">
        <v>4</v>
      </c>
      <c r="F606" s="4" t="s">
        <v>5</v>
      </c>
      <c r="G606" s="4" t="s">
        <v>0</v>
      </c>
      <c r="H606" s="4" t="s">
        <v>13</v>
      </c>
      <c r="I606" s="4" t="s">
        <v>7</v>
      </c>
      <c r="J606" s="4" t="s">
        <v>2</v>
      </c>
      <c r="K606" s="4" t="s">
        <v>3</v>
      </c>
      <c r="L606" s="4" t="s">
        <v>6</v>
      </c>
      <c r="M606" s="4" t="s">
        <v>1</v>
      </c>
      <c r="N606" s="4" t="s">
        <v>10</v>
      </c>
      <c r="O606" s="4" t="s">
        <v>15</v>
      </c>
      <c r="P606" s="15" t="s">
        <v>8</v>
      </c>
    </row>
    <row r="607" spans="1:16" ht="75" x14ac:dyDescent="0.25">
      <c r="A607" s="20" t="s">
        <v>85</v>
      </c>
      <c r="B607" s="20" t="s">
        <v>438</v>
      </c>
      <c r="C607" s="20" t="s">
        <v>439</v>
      </c>
      <c r="D607" s="20" t="s">
        <v>86</v>
      </c>
      <c r="E607" s="20" t="s">
        <v>87</v>
      </c>
      <c r="F607" s="20" t="s">
        <v>88</v>
      </c>
      <c r="G607" s="20" t="s">
        <v>678</v>
      </c>
      <c r="H607" s="20"/>
      <c r="I607" s="20"/>
      <c r="J607" s="20" t="s">
        <v>679</v>
      </c>
      <c r="K607" s="20" t="s">
        <v>205</v>
      </c>
      <c r="L607" s="20" t="s">
        <v>680</v>
      </c>
      <c r="M607" s="20" t="s">
        <v>28</v>
      </c>
      <c r="N607" s="20" t="s">
        <v>29</v>
      </c>
      <c r="O607" s="20" t="s">
        <v>681</v>
      </c>
      <c r="P607" s="21">
        <v>400000</v>
      </c>
    </row>
    <row r="608" spans="1:16" ht="105" x14ac:dyDescent="0.25">
      <c r="A608" s="24" t="s">
        <v>85</v>
      </c>
      <c r="B608" s="24" t="s">
        <v>438</v>
      </c>
      <c r="C608" s="24" t="s">
        <v>439</v>
      </c>
      <c r="D608" s="24" t="s">
        <v>86</v>
      </c>
      <c r="E608" s="24" t="s">
        <v>87</v>
      </c>
      <c r="F608" s="24" t="s">
        <v>88</v>
      </c>
      <c r="G608" s="24" t="s">
        <v>687</v>
      </c>
      <c r="H608" s="24" t="s">
        <v>687</v>
      </c>
      <c r="I608" s="24"/>
      <c r="J608" s="24" t="s">
        <v>688</v>
      </c>
      <c r="K608" s="24" t="s">
        <v>205</v>
      </c>
      <c r="L608" s="24" t="s">
        <v>442</v>
      </c>
      <c r="M608" s="24" t="s">
        <v>28</v>
      </c>
      <c r="N608" s="24" t="s">
        <v>83</v>
      </c>
      <c r="O608" s="24" t="s">
        <v>689</v>
      </c>
      <c r="P608" s="25">
        <v>1085731</v>
      </c>
    </row>
    <row r="610" spans="1:16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19"/>
    </row>
    <row r="612" spans="1:16" x14ac:dyDescent="0.25">
      <c r="A612" s="2" t="s">
        <v>1562</v>
      </c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14"/>
    </row>
    <row r="613" spans="1:16" ht="90" x14ac:dyDescent="0.25">
      <c r="A613" s="4" t="s">
        <v>9</v>
      </c>
      <c r="B613" s="4" t="s">
        <v>11</v>
      </c>
      <c r="C613" s="4" t="s">
        <v>14</v>
      </c>
      <c r="D613" s="4" t="s">
        <v>16</v>
      </c>
      <c r="E613" s="4" t="s">
        <v>4</v>
      </c>
      <c r="F613" s="4" t="s">
        <v>5</v>
      </c>
      <c r="G613" s="4" t="s">
        <v>0</v>
      </c>
      <c r="H613" s="4" t="s">
        <v>13</v>
      </c>
      <c r="I613" s="4" t="s">
        <v>7</v>
      </c>
      <c r="J613" s="4" t="s">
        <v>2</v>
      </c>
      <c r="K613" s="4" t="s">
        <v>3</v>
      </c>
      <c r="L613" s="4" t="s">
        <v>6</v>
      </c>
      <c r="M613" s="4" t="s">
        <v>1</v>
      </c>
      <c r="N613" s="4" t="s">
        <v>10</v>
      </c>
      <c r="O613" s="4" t="s">
        <v>15</v>
      </c>
      <c r="P613" s="15" t="s">
        <v>8</v>
      </c>
    </row>
    <row r="614" spans="1:16" ht="45" x14ac:dyDescent="0.25">
      <c r="A614" s="26" t="s">
        <v>18</v>
      </c>
      <c r="B614" s="26" t="s">
        <v>552</v>
      </c>
      <c r="C614" s="26" t="s">
        <v>553</v>
      </c>
      <c r="D614" s="26" t="s">
        <v>21</v>
      </c>
      <c r="E614" s="26" t="s">
        <v>22</v>
      </c>
      <c r="F614" s="26" t="s">
        <v>23</v>
      </c>
      <c r="G614" s="26" t="s">
        <v>1647</v>
      </c>
      <c r="H614" s="26" t="s">
        <v>1648</v>
      </c>
      <c r="I614" s="26" t="s">
        <v>1648</v>
      </c>
      <c r="J614" s="26" t="s">
        <v>725</v>
      </c>
      <c r="K614" s="26" t="s">
        <v>423</v>
      </c>
      <c r="L614" s="26" t="s">
        <v>726</v>
      </c>
      <c r="M614" s="26" t="s">
        <v>28</v>
      </c>
      <c r="N614" s="26" t="s">
        <v>29</v>
      </c>
      <c r="O614" s="26" t="s">
        <v>1649</v>
      </c>
      <c r="P614" s="27">
        <v>400000</v>
      </c>
    </row>
    <row r="615" spans="1:16" ht="45" x14ac:dyDescent="0.25">
      <c r="A615" s="26" t="s">
        <v>18</v>
      </c>
      <c r="B615" s="26" t="s">
        <v>552</v>
      </c>
      <c r="C615" s="26" t="s">
        <v>553</v>
      </c>
      <c r="D615" s="26" t="s">
        <v>21</v>
      </c>
      <c r="E615" s="26" t="s">
        <v>22</v>
      </c>
      <c r="F615" s="26" t="s">
        <v>23</v>
      </c>
      <c r="G615" s="26" t="s">
        <v>1650</v>
      </c>
      <c r="H615" s="26" t="s">
        <v>1648</v>
      </c>
      <c r="I615" s="26" t="s">
        <v>1648</v>
      </c>
      <c r="J615" s="26" t="s">
        <v>1431</v>
      </c>
      <c r="K615" s="26" t="s">
        <v>423</v>
      </c>
      <c r="L615" s="26" t="s">
        <v>1432</v>
      </c>
      <c r="M615" s="26" t="s">
        <v>28</v>
      </c>
      <c r="N615" s="26" t="s">
        <v>29</v>
      </c>
      <c r="O615" s="26" t="s">
        <v>1649</v>
      </c>
      <c r="P615" s="27">
        <v>400000</v>
      </c>
    </row>
    <row r="616" spans="1:16" s="33" customFormat="1" ht="45" x14ac:dyDescent="0.25">
      <c r="A616" s="31" t="s">
        <v>18</v>
      </c>
      <c r="B616" s="31" t="s">
        <v>552</v>
      </c>
      <c r="C616" s="31" t="s">
        <v>553</v>
      </c>
      <c r="D616" s="31" t="s">
        <v>21</v>
      </c>
      <c r="E616" s="31" t="s">
        <v>22</v>
      </c>
      <c r="F616" s="31" t="s">
        <v>23</v>
      </c>
      <c r="G616" s="31" t="s">
        <v>1651</v>
      </c>
      <c r="H616" s="31" t="s">
        <v>1648</v>
      </c>
      <c r="I616" s="31" t="s">
        <v>1648</v>
      </c>
      <c r="J616" s="31" t="s">
        <v>792</v>
      </c>
      <c r="K616" s="31" t="s">
        <v>423</v>
      </c>
      <c r="L616" s="31" t="s">
        <v>793</v>
      </c>
      <c r="M616" s="31" t="s">
        <v>28</v>
      </c>
      <c r="N616" s="31" t="s">
        <v>29</v>
      </c>
      <c r="O616" s="31" t="s">
        <v>1652</v>
      </c>
      <c r="P616" s="32">
        <v>400000</v>
      </c>
    </row>
    <row r="617" spans="1:16" ht="45" x14ac:dyDescent="0.25">
      <c r="A617" s="26" t="s">
        <v>18</v>
      </c>
      <c r="B617" s="26" t="s">
        <v>552</v>
      </c>
      <c r="C617" s="26" t="s">
        <v>553</v>
      </c>
      <c r="D617" s="26" t="s">
        <v>21</v>
      </c>
      <c r="E617" s="26" t="s">
        <v>22</v>
      </c>
      <c r="F617" s="26" t="s">
        <v>23</v>
      </c>
      <c r="G617" s="26" t="s">
        <v>1653</v>
      </c>
      <c r="H617" s="26" t="s">
        <v>1648</v>
      </c>
      <c r="I617" s="26" t="s">
        <v>1648</v>
      </c>
      <c r="J617" s="26" t="s">
        <v>1434</v>
      </c>
      <c r="K617" s="26" t="s">
        <v>423</v>
      </c>
      <c r="L617" s="26" t="s">
        <v>1435</v>
      </c>
      <c r="M617" s="26" t="s">
        <v>28</v>
      </c>
      <c r="N617" s="26" t="s">
        <v>29</v>
      </c>
      <c r="O617" s="26" t="s">
        <v>1654</v>
      </c>
      <c r="P617" s="27">
        <v>500000</v>
      </c>
    </row>
    <row r="618" spans="1:16" ht="45" x14ac:dyDescent="0.25">
      <c r="A618" s="26" t="s">
        <v>18</v>
      </c>
      <c r="B618" s="26" t="s">
        <v>552</v>
      </c>
      <c r="C618" s="26" t="s">
        <v>553</v>
      </c>
      <c r="D618" s="26" t="s">
        <v>21</v>
      </c>
      <c r="E618" s="26" t="s">
        <v>22</v>
      </c>
      <c r="F618" s="26" t="s">
        <v>23</v>
      </c>
      <c r="G618" s="26" t="s">
        <v>1655</v>
      </c>
      <c r="H618" s="26" t="s">
        <v>1648</v>
      </c>
      <c r="I618" s="26" t="s">
        <v>1648</v>
      </c>
      <c r="J618" s="26" t="s">
        <v>728</v>
      </c>
      <c r="K618" s="26" t="s">
        <v>423</v>
      </c>
      <c r="L618" s="26" t="s">
        <v>729</v>
      </c>
      <c r="M618" s="26" t="s">
        <v>28</v>
      </c>
      <c r="N618" s="26" t="s">
        <v>29</v>
      </c>
      <c r="O618" s="26" t="s">
        <v>1656</v>
      </c>
      <c r="P618" s="27">
        <v>452436</v>
      </c>
    </row>
    <row r="619" spans="1:16" ht="45" x14ac:dyDescent="0.25">
      <c r="A619" s="26" t="s">
        <v>18</v>
      </c>
      <c r="B619" s="26" t="s">
        <v>552</v>
      </c>
      <c r="C619" s="26" t="s">
        <v>553</v>
      </c>
      <c r="D619" s="26" t="s">
        <v>21</v>
      </c>
      <c r="E619" s="26" t="s">
        <v>22</v>
      </c>
      <c r="F619" s="26" t="s">
        <v>23</v>
      </c>
      <c r="G619" s="26" t="s">
        <v>1406</v>
      </c>
      <c r="H619" s="26" t="s">
        <v>1648</v>
      </c>
      <c r="I619" s="26" t="s">
        <v>1648</v>
      </c>
      <c r="J619" s="26" t="s">
        <v>1405</v>
      </c>
      <c r="K619" s="26" t="s">
        <v>423</v>
      </c>
      <c r="L619" s="26" t="s">
        <v>1406</v>
      </c>
      <c r="M619" s="26" t="s">
        <v>28</v>
      </c>
      <c r="N619" s="26" t="s">
        <v>29</v>
      </c>
      <c r="O619" s="26" t="s">
        <v>1657</v>
      </c>
      <c r="P619" s="27">
        <v>400000</v>
      </c>
    </row>
    <row r="620" spans="1:16" ht="45" x14ac:dyDescent="0.25">
      <c r="A620" s="26" t="s">
        <v>18</v>
      </c>
      <c r="B620" s="26" t="s">
        <v>552</v>
      </c>
      <c r="C620" s="26" t="s">
        <v>553</v>
      </c>
      <c r="D620" s="26" t="s">
        <v>21</v>
      </c>
      <c r="E620" s="26" t="s">
        <v>22</v>
      </c>
      <c r="F620" s="26" t="s">
        <v>23</v>
      </c>
      <c r="G620" s="26" t="s">
        <v>1658</v>
      </c>
      <c r="H620" s="26" t="s">
        <v>1648</v>
      </c>
      <c r="I620" s="26" t="s">
        <v>1648</v>
      </c>
      <c r="J620" s="26" t="s">
        <v>995</v>
      </c>
      <c r="K620" s="26" t="s">
        <v>423</v>
      </c>
      <c r="L620" s="26" t="s">
        <v>996</v>
      </c>
      <c r="M620" s="26" t="s">
        <v>28</v>
      </c>
      <c r="N620" s="26" t="s">
        <v>29</v>
      </c>
      <c r="O620" s="26" t="s">
        <v>1657</v>
      </c>
      <c r="P620" s="27">
        <v>400000</v>
      </c>
    </row>
    <row r="621" spans="1:16" ht="45" x14ac:dyDescent="0.25">
      <c r="A621" s="26" t="s">
        <v>18</v>
      </c>
      <c r="B621" s="26" t="s">
        <v>552</v>
      </c>
      <c r="C621" s="26" t="s">
        <v>553</v>
      </c>
      <c r="D621" s="26" t="s">
        <v>21</v>
      </c>
      <c r="E621" s="26" t="s">
        <v>22</v>
      </c>
      <c r="F621" s="26" t="s">
        <v>23</v>
      </c>
      <c r="G621" s="26" t="s">
        <v>1659</v>
      </c>
      <c r="H621" s="26" t="s">
        <v>1648</v>
      </c>
      <c r="I621" s="26" t="s">
        <v>1648</v>
      </c>
      <c r="J621" s="26" t="s">
        <v>1073</v>
      </c>
      <c r="K621" s="26" t="s">
        <v>423</v>
      </c>
      <c r="L621" s="26" t="s">
        <v>1074</v>
      </c>
      <c r="M621" s="26" t="s">
        <v>28</v>
      </c>
      <c r="N621" s="26" t="s">
        <v>29</v>
      </c>
      <c r="O621" s="26" t="s">
        <v>1657</v>
      </c>
      <c r="P621" s="27">
        <v>400000</v>
      </c>
    </row>
    <row r="622" spans="1:16" ht="45" x14ac:dyDescent="0.25">
      <c r="A622" s="26" t="s">
        <v>18</v>
      </c>
      <c r="B622" s="26" t="s">
        <v>552</v>
      </c>
      <c r="C622" s="26" t="s">
        <v>553</v>
      </c>
      <c r="D622" s="26" t="s">
        <v>21</v>
      </c>
      <c r="E622" s="26" t="s">
        <v>22</v>
      </c>
      <c r="F622" s="26" t="s">
        <v>23</v>
      </c>
      <c r="G622" s="26" t="s">
        <v>1660</v>
      </c>
      <c r="H622" s="26" t="s">
        <v>1648</v>
      </c>
      <c r="I622" s="26" t="s">
        <v>1648</v>
      </c>
      <c r="J622" s="26" t="s">
        <v>1482</v>
      </c>
      <c r="K622" s="26" t="s">
        <v>423</v>
      </c>
      <c r="L622" s="26" t="s">
        <v>1483</v>
      </c>
      <c r="M622" s="26" t="s">
        <v>28</v>
      </c>
      <c r="N622" s="26" t="s">
        <v>29</v>
      </c>
      <c r="O622" s="26" t="s">
        <v>1657</v>
      </c>
      <c r="P622" s="27">
        <v>400000</v>
      </c>
    </row>
    <row r="623" spans="1:16" ht="45" x14ac:dyDescent="0.25">
      <c r="A623" s="26" t="s">
        <v>18</v>
      </c>
      <c r="B623" s="26" t="s">
        <v>552</v>
      </c>
      <c r="C623" s="26" t="s">
        <v>553</v>
      </c>
      <c r="D623" s="26" t="s">
        <v>21</v>
      </c>
      <c r="E623" s="26" t="s">
        <v>22</v>
      </c>
      <c r="F623" s="26" t="s">
        <v>23</v>
      </c>
      <c r="G623" s="26" t="s">
        <v>1661</v>
      </c>
      <c r="H623" s="26" t="s">
        <v>1648</v>
      </c>
      <c r="I623" s="26" t="s">
        <v>1648</v>
      </c>
      <c r="J623" s="26" t="s">
        <v>1378</v>
      </c>
      <c r="K623" s="26" t="s">
        <v>423</v>
      </c>
      <c r="L623" s="26" t="s">
        <v>1379</v>
      </c>
      <c r="M623" s="26" t="s">
        <v>28</v>
      </c>
      <c r="N623" s="26" t="s">
        <v>29</v>
      </c>
      <c r="O623" s="26" t="s">
        <v>1657</v>
      </c>
      <c r="P623" s="27">
        <v>400000</v>
      </c>
    </row>
    <row r="624" spans="1:16" ht="75" x14ac:dyDescent="0.25">
      <c r="A624" s="26" t="s">
        <v>18</v>
      </c>
      <c r="B624" s="26" t="s">
        <v>552</v>
      </c>
      <c r="C624" s="26" t="s">
        <v>553</v>
      </c>
      <c r="D624" s="26" t="s">
        <v>21</v>
      </c>
      <c r="E624" s="26" t="s">
        <v>22</v>
      </c>
      <c r="F624" s="26" t="s">
        <v>23</v>
      </c>
      <c r="G624" s="26" t="s">
        <v>1662</v>
      </c>
      <c r="H624" s="26" t="s">
        <v>1662</v>
      </c>
      <c r="I624" s="26" t="s">
        <v>1662</v>
      </c>
      <c r="J624" s="26" t="s">
        <v>555</v>
      </c>
      <c r="K624" s="26" t="s">
        <v>423</v>
      </c>
      <c r="L624" s="26" t="s">
        <v>556</v>
      </c>
      <c r="M624" s="26" t="s">
        <v>28</v>
      </c>
      <c r="N624" s="26" t="s">
        <v>29</v>
      </c>
      <c r="O624" s="26" t="s">
        <v>1663</v>
      </c>
      <c r="P624" s="27">
        <v>400000</v>
      </c>
    </row>
    <row r="625" spans="1:16" ht="90" x14ac:dyDescent="0.25">
      <c r="A625" s="28" t="s">
        <v>18</v>
      </c>
      <c r="B625" s="28" t="s">
        <v>552</v>
      </c>
      <c r="C625" s="28" t="s">
        <v>553</v>
      </c>
      <c r="D625" s="28" t="s">
        <v>21</v>
      </c>
      <c r="E625" s="28" t="s">
        <v>22</v>
      </c>
      <c r="F625" s="28" t="s">
        <v>23</v>
      </c>
      <c r="G625" s="28" t="s">
        <v>788</v>
      </c>
      <c r="H625" s="28" t="s">
        <v>788</v>
      </c>
      <c r="I625" s="28" t="s">
        <v>788</v>
      </c>
      <c r="J625" s="28" t="s">
        <v>789</v>
      </c>
      <c r="K625" s="28" t="s">
        <v>423</v>
      </c>
      <c r="L625" s="28" t="s">
        <v>790</v>
      </c>
      <c r="M625" s="28" t="s">
        <v>28</v>
      </c>
      <c r="N625" s="28" t="s">
        <v>29</v>
      </c>
      <c r="O625" s="28" t="s">
        <v>1663</v>
      </c>
      <c r="P625" s="29">
        <v>400000</v>
      </c>
    </row>
    <row r="626" spans="1:16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17"/>
    </row>
    <row r="627" spans="1:16" x14ac:dyDescent="0.25">
      <c r="A627" s="2" t="s">
        <v>1563</v>
      </c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14"/>
    </row>
    <row r="628" spans="1:16" ht="90" x14ac:dyDescent="0.25">
      <c r="A628" s="4" t="s">
        <v>9</v>
      </c>
      <c r="B628" s="4" t="s">
        <v>11</v>
      </c>
      <c r="C628" s="4" t="s">
        <v>14</v>
      </c>
      <c r="D628" s="4" t="s">
        <v>16</v>
      </c>
      <c r="E628" s="4" t="s">
        <v>4</v>
      </c>
      <c r="F628" s="4" t="s">
        <v>5</v>
      </c>
      <c r="G628" s="4" t="s">
        <v>0</v>
      </c>
      <c r="H628" s="4" t="s">
        <v>13</v>
      </c>
      <c r="I628" s="4" t="s">
        <v>7</v>
      </c>
      <c r="J628" s="4" t="s">
        <v>2</v>
      </c>
      <c r="K628" s="4" t="s">
        <v>3</v>
      </c>
      <c r="L628" s="4" t="s">
        <v>6</v>
      </c>
      <c r="M628" s="4" t="s">
        <v>1</v>
      </c>
      <c r="N628" s="4" t="s">
        <v>10</v>
      </c>
      <c r="O628" s="4" t="s">
        <v>15</v>
      </c>
      <c r="P628" s="15" t="s">
        <v>8</v>
      </c>
    </row>
    <row r="629" spans="1:16" ht="210" x14ac:dyDescent="0.25">
      <c r="A629" s="20" t="s">
        <v>18</v>
      </c>
      <c r="B629" s="20" t="s">
        <v>552</v>
      </c>
      <c r="C629" s="20" t="s">
        <v>553</v>
      </c>
      <c r="D629" s="20" t="s">
        <v>21</v>
      </c>
      <c r="E629" s="20" t="s">
        <v>22</v>
      </c>
      <c r="F629" s="20" t="s">
        <v>23</v>
      </c>
      <c r="G629" s="20" t="s">
        <v>554</v>
      </c>
      <c r="H629" s="20" t="s">
        <v>554</v>
      </c>
      <c r="I629" s="20" t="s">
        <v>554</v>
      </c>
      <c r="J629" s="20" t="s">
        <v>555</v>
      </c>
      <c r="K629" s="20" t="s">
        <v>423</v>
      </c>
      <c r="L629" s="20" t="s">
        <v>556</v>
      </c>
      <c r="M629" s="20" t="s">
        <v>28</v>
      </c>
      <c r="N629" s="20" t="s">
        <v>29</v>
      </c>
      <c r="O629" s="20" t="s">
        <v>557</v>
      </c>
      <c r="P629" s="21">
        <v>400000</v>
      </c>
    </row>
    <row r="630" spans="1:16" ht="210" x14ac:dyDescent="0.25">
      <c r="A630" s="20" t="s">
        <v>18</v>
      </c>
      <c r="B630" s="20" t="s">
        <v>552</v>
      </c>
      <c r="C630" s="20" t="s">
        <v>553</v>
      </c>
      <c r="D630" s="20" t="s">
        <v>21</v>
      </c>
      <c r="E630" s="20" t="s">
        <v>22</v>
      </c>
      <c r="F630" s="20" t="s">
        <v>23</v>
      </c>
      <c r="G630" s="20" t="s">
        <v>724</v>
      </c>
      <c r="H630" s="20" t="s">
        <v>724</v>
      </c>
      <c r="I630" s="20" t="s">
        <v>724</v>
      </c>
      <c r="J630" s="20" t="s">
        <v>725</v>
      </c>
      <c r="K630" s="20" t="s">
        <v>423</v>
      </c>
      <c r="L630" s="20" t="s">
        <v>726</v>
      </c>
      <c r="M630" s="20" t="s">
        <v>28</v>
      </c>
      <c r="N630" s="20" t="s">
        <v>29</v>
      </c>
      <c r="O630" s="20" t="s">
        <v>557</v>
      </c>
      <c r="P630" s="21">
        <v>400000</v>
      </c>
    </row>
    <row r="631" spans="1:16" ht="210" x14ac:dyDescent="0.25">
      <c r="A631" s="20" t="s">
        <v>18</v>
      </c>
      <c r="B631" s="20" t="s">
        <v>552</v>
      </c>
      <c r="C631" s="20" t="s">
        <v>553</v>
      </c>
      <c r="D631" s="20" t="s">
        <v>21</v>
      </c>
      <c r="E631" s="20" t="s">
        <v>22</v>
      </c>
      <c r="F631" s="20" t="s">
        <v>23</v>
      </c>
      <c r="G631" s="20" t="s">
        <v>1430</v>
      </c>
      <c r="H631" s="20" t="s">
        <v>1430</v>
      </c>
      <c r="I631" s="20" t="s">
        <v>1430</v>
      </c>
      <c r="J631" s="20" t="s">
        <v>1431</v>
      </c>
      <c r="K631" s="20" t="s">
        <v>423</v>
      </c>
      <c r="L631" s="20" t="s">
        <v>1432</v>
      </c>
      <c r="M631" s="20" t="s">
        <v>28</v>
      </c>
      <c r="N631" s="20" t="s">
        <v>29</v>
      </c>
      <c r="O631" s="20" t="s">
        <v>557</v>
      </c>
      <c r="P631" s="21">
        <v>400000</v>
      </c>
    </row>
    <row r="632" spans="1:16" ht="210" x14ac:dyDescent="0.25">
      <c r="A632" s="20" t="s">
        <v>18</v>
      </c>
      <c r="B632" s="20" t="s">
        <v>552</v>
      </c>
      <c r="C632" s="20" t="s">
        <v>553</v>
      </c>
      <c r="D632" s="20" t="s">
        <v>21</v>
      </c>
      <c r="E632" s="20" t="s">
        <v>22</v>
      </c>
      <c r="F632" s="20" t="s">
        <v>23</v>
      </c>
      <c r="G632" s="20" t="s">
        <v>1433</v>
      </c>
      <c r="H632" s="20" t="s">
        <v>1433</v>
      </c>
      <c r="I632" s="20" t="s">
        <v>1433</v>
      </c>
      <c r="J632" s="20" t="s">
        <v>1434</v>
      </c>
      <c r="K632" s="20" t="s">
        <v>423</v>
      </c>
      <c r="L632" s="20" t="s">
        <v>1435</v>
      </c>
      <c r="M632" s="20" t="s">
        <v>28</v>
      </c>
      <c r="N632" s="20" t="s">
        <v>29</v>
      </c>
      <c r="O632" s="20" t="s">
        <v>557</v>
      </c>
      <c r="P632" s="21">
        <v>500000</v>
      </c>
    </row>
    <row r="633" spans="1:16" ht="210" x14ac:dyDescent="0.25">
      <c r="A633" s="20" t="s">
        <v>18</v>
      </c>
      <c r="B633" s="20" t="s">
        <v>552</v>
      </c>
      <c r="C633" s="20" t="s">
        <v>553</v>
      </c>
      <c r="D633" s="20" t="s">
        <v>21</v>
      </c>
      <c r="E633" s="20" t="s">
        <v>22</v>
      </c>
      <c r="F633" s="20" t="s">
        <v>23</v>
      </c>
      <c r="G633" s="20" t="s">
        <v>727</v>
      </c>
      <c r="H633" s="20" t="s">
        <v>727</v>
      </c>
      <c r="I633" s="20" t="s">
        <v>727</v>
      </c>
      <c r="J633" s="20" t="s">
        <v>728</v>
      </c>
      <c r="K633" s="20" t="s">
        <v>423</v>
      </c>
      <c r="L633" s="20" t="s">
        <v>729</v>
      </c>
      <c r="M633" s="20" t="s">
        <v>28</v>
      </c>
      <c r="N633" s="20" t="s">
        <v>29</v>
      </c>
      <c r="O633" s="20" t="s">
        <v>557</v>
      </c>
      <c r="P633" s="21">
        <v>452463</v>
      </c>
    </row>
    <row r="634" spans="1:16" ht="210" x14ac:dyDescent="0.25">
      <c r="A634" s="20" t="s">
        <v>18</v>
      </c>
      <c r="B634" s="20" t="s">
        <v>552</v>
      </c>
      <c r="C634" s="20" t="s">
        <v>553</v>
      </c>
      <c r="D634" s="20" t="s">
        <v>21</v>
      </c>
      <c r="E634" s="20" t="s">
        <v>22</v>
      </c>
      <c r="F634" s="20" t="s">
        <v>23</v>
      </c>
      <c r="G634" s="20" t="s">
        <v>1404</v>
      </c>
      <c r="H634" s="20" t="s">
        <v>1404</v>
      </c>
      <c r="I634" s="20" t="s">
        <v>1404</v>
      </c>
      <c r="J634" s="20" t="s">
        <v>1405</v>
      </c>
      <c r="K634" s="20" t="s">
        <v>423</v>
      </c>
      <c r="L634" s="20" t="s">
        <v>1406</v>
      </c>
      <c r="M634" s="20" t="s">
        <v>28</v>
      </c>
      <c r="N634" s="20" t="s">
        <v>29</v>
      </c>
      <c r="O634" s="20" t="s">
        <v>557</v>
      </c>
      <c r="P634" s="21">
        <v>400000</v>
      </c>
    </row>
    <row r="635" spans="1:16" ht="210" x14ac:dyDescent="0.25">
      <c r="A635" s="20" t="s">
        <v>18</v>
      </c>
      <c r="B635" s="20" t="s">
        <v>552</v>
      </c>
      <c r="C635" s="20" t="s">
        <v>553</v>
      </c>
      <c r="D635" s="20" t="s">
        <v>21</v>
      </c>
      <c r="E635" s="20" t="s">
        <v>22</v>
      </c>
      <c r="F635" s="20" t="s">
        <v>23</v>
      </c>
      <c r="G635" s="20" t="s">
        <v>994</v>
      </c>
      <c r="H635" s="20" t="s">
        <v>994</v>
      </c>
      <c r="I635" s="20" t="s">
        <v>994</v>
      </c>
      <c r="J635" s="20" t="s">
        <v>995</v>
      </c>
      <c r="K635" s="20" t="s">
        <v>423</v>
      </c>
      <c r="L635" s="20" t="s">
        <v>996</v>
      </c>
      <c r="M635" s="20" t="s">
        <v>28</v>
      </c>
      <c r="N635" s="20" t="s">
        <v>29</v>
      </c>
      <c r="O635" s="20" t="s">
        <v>557</v>
      </c>
      <c r="P635" s="21">
        <v>400000</v>
      </c>
    </row>
    <row r="636" spans="1:16" ht="210" x14ac:dyDescent="0.25">
      <c r="A636" s="20" t="s">
        <v>18</v>
      </c>
      <c r="B636" s="20" t="s">
        <v>552</v>
      </c>
      <c r="C636" s="20" t="s">
        <v>553</v>
      </c>
      <c r="D636" s="20" t="s">
        <v>21</v>
      </c>
      <c r="E636" s="20" t="s">
        <v>22</v>
      </c>
      <c r="F636" s="20" t="s">
        <v>23</v>
      </c>
      <c r="G636" s="20" t="s">
        <v>1072</v>
      </c>
      <c r="H636" s="20" t="s">
        <v>1072</v>
      </c>
      <c r="I636" s="20" t="s">
        <v>1072</v>
      </c>
      <c r="J636" s="20" t="s">
        <v>1073</v>
      </c>
      <c r="K636" s="20" t="s">
        <v>423</v>
      </c>
      <c r="L636" s="20" t="s">
        <v>1074</v>
      </c>
      <c r="M636" s="20" t="s">
        <v>28</v>
      </c>
      <c r="N636" s="20" t="s">
        <v>29</v>
      </c>
      <c r="O636" s="20" t="s">
        <v>557</v>
      </c>
      <c r="P636" s="21">
        <v>400000</v>
      </c>
    </row>
    <row r="637" spans="1:16" ht="210" x14ac:dyDescent="0.25">
      <c r="A637" s="20" t="s">
        <v>18</v>
      </c>
      <c r="B637" s="20" t="s">
        <v>552</v>
      </c>
      <c r="C637" s="20" t="s">
        <v>553</v>
      </c>
      <c r="D637" s="20" t="s">
        <v>21</v>
      </c>
      <c r="E637" s="20" t="s">
        <v>22</v>
      </c>
      <c r="F637" s="20" t="s">
        <v>23</v>
      </c>
      <c r="G637" s="20" t="s">
        <v>788</v>
      </c>
      <c r="H637" s="20" t="s">
        <v>788</v>
      </c>
      <c r="I637" s="20" t="s">
        <v>788</v>
      </c>
      <c r="J637" s="20" t="s">
        <v>789</v>
      </c>
      <c r="K637" s="20" t="s">
        <v>423</v>
      </c>
      <c r="L637" s="20" t="s">
        <v>790</v>
      </c>
      <c r="M637" s="20" t="s">
        <v>28</v>
      </c>
      <c r="N637" s="20" t="s">
        <v>29</v>
      </c>
      <c r="O637" s="20" t="s">
        <v>557</v>
      </c>
      <c r="P637" s="21">
        <v>400000</v>
      </c>
    </row>
    <row r="638" spans="1:16" ht="210" x14ac:dyDescent="0.25">
      <c r="A638" s="20" t="s">
        <v>18</v>
      </c>
      <c r="B638" s="20" t="s">
        <v>552</v>
      </c>
      <c r="C638" s="20" t="s">
        <v>553</v>
      </c>
      <c r="D638" s="20" t="s">
        <v>21</v>
      </c>
      <c r="E638" s="20" t="s">
        <v>22</v>
      </c>
      <c r="F638" s="20" t="s">
        <v>23</v>
      </c>
      <c r="G638" s="20" t="s">
        <v>1481</v>
      </c>
      <c r="H638" s="20" t="s">
        <v>1481</v>
      </c>
      <c r="I638" s="20" t="s">
        <v>1481</v>
      </c>
      <c r="J638" s="20" t="s">
        <v>1482</v>
      </c>
      <c r="K638" s="20" t="s">
        <v>423</v>
      </c>
      <c r="L638" s="20" t="s">
        <v>1483</v>
      </c>
      <c r="M638" s="20" t="s">
        <v>28</v>
      </c>
      <c r="N638" s="20" t="s">
        <v>29</v>
      </c>
      <c r="O638" s="20" t="s">
        <v>557</v>
      </c>
      <c r="P638" s="21">
        <v>400000</v>
      </c>
    </row>
    <row r="639" spans="1:16" ht="210" x14ac:dyDescent="0.25">
      <c r="A639" s="20" t="s">
        <v>18</v>
      </c>
      <c r="B639" s="20" t="s">
        <v>552</v>
      </c>
      <c r="C639" s="20" t="s">
        <v>553</v>
      </c>
      <c r="D639" s="20" t="s">
        <v>21</v>
      </c>
      <c r="E639" s="20" t="s">
        <v>22</v>
      </c>
      <c r="F639" s="20" t="s">
        <v>23</v>
      </c>
      <c r="G639" s="20" t="s">
        <v>1376</v>
      </c>
      <c r="H639" s="20" t="s">
        <v>1377</v>
      </c>
      <c r="I639" s="20" t="s">
        <v>1377</v>
      </c>
      <c r="J639" s="20" t="s">
        <v>1378</v>
      </c>
      <c r="K639" s="20" t="s">
        <v>423</v>
      </c>
      <c r="L639" s="20" t="s">
        <v>1379</v>
      </c>
      <c r="M639" s="20" t="s">
        <v>28</v>
      </c>
      <c r="N639" s="20" t="s">
        <v>29</v>
      </c>
      <c r="O639" s="20" t="s">
        <v>557</v>
      </c>
      <c r="P639" s="21">
        <v>400000</v>
      </c>
    </row>
    <row r="640" spans="1:16" ht="210" x14ac:dyDescent="0.25">
      <c r="A640" s="24" t="s">
        <v>18</v>
      </c>
      <c r="B640" s="24" t="s">
        <v>552</v>
      </c>
      <c r="C640" s="24" t="s">
        <v>553</v>
      </c>
      <c r="D640" s="24" t="s">
        <v>21</v>
      </c>
      <c r="E640" s="24" t="s">
        <v>22</v>
      </c>
      <c r="F640" s="24" t="s">
        <v>23</v>
      </c>
      <c r="G640" s="24" t="s">
        <v>791</v>
      </c>
      <c r="H640" s="24" t="s">
        <v>791</v>
      </c>
      <c r="I640" s="24" t="s">
        <v>791</v>
      </c>
      <c r="J640" s="24" t="s">
        <v>792</v>
      </c>
      <c r="K640" s="24" t="s">
        <v>423</v>
      </c>
      <c r="L640" s="24" t="s">
        <v>793</v>
      </c>
      <c r="M640" s="24" t="s">
        <v>28</v>
      </c>
      <c r="N640" s="24" t="s">
        <v>29</v>
      </c>
      <c r="O640" s="24" t="s">
        <v>557</v>
      </c>
      <c r="P640" s="25">
        <v>400000</v>
      </c>
    </row>
    <row r="642" spans="1:16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19"/>
    </row>
    <row r="644" spans="1:16" x14ac:dyDescent="0.25">
      <c r="A644" s="2" t="s">
        <v>1562</v>
      </c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14"/>
    </row>
    <row r="645" spans="1:16" ht="90" x14ac:dyDescent="0.25">
      <c r="A645" s="4" t="s">
        <v>9</v>
      </c>
      <c r="B645" s="4" t="s">
        <v>11</v>
      </c>
      <c r="C645" s="4" t="s">
        <v>14</v>
      </c>
      <c r="D645" s="4" t="s">
        <v>16</v>
      </c>
      <c r="E645" s="4" t="s">
        <v>4</v>
      </c>
      <c r="F645" s="4" t="s">
        <v>5</v>
      </c>
      <c r="G645" s="4" t="s">
        <v>0</v>
      </c>
      <c r="H645" s="4" t="s">
        <v>13</v>
      </c>
      <c r="I645" s="4" t="s">
        <v>7</v>
      </c>
      <c r="J645" s="4" t="s">
        <v>2</v>
      </c>
      <c r="K645" s="4" t="s">
        <v>3</v>
      </c>
      <c r="L645" s="4" t="s">
        <v>6</v>
      </c>
      <c r="M645" s="4" t="s">
        <v>1</v>
      </c>
      <c r="N645" s="4" t="s">
        <v>10</v>
      </c>
      <c r="O645" s="4" t="s">
        <v>15</v>
      </c>
      <c r="P645" s="15" t="s">
        <v>8</v>
      </c>
    </row>
    <row r="646" spans="1:16" ht="60" x14ac:dyDescent="0.25">
      <c r="A646" s="26" t="s">
        <v>18</v>
      </c>
      <c r="B646" s="26" t="s">
        <v>1042</v>
      </c>
      <c r="C646" s="26" t="s">
        <v>1043</v>
      </c>
      <c r="D646" s="26" t="s">
        <v>21</v>
      </c>
      <c r="E646" s="26" t="s">
        <v>22</v>
      </c>
      <c r="F646" s="26" t="s">
        <v>23</v>
      </c>
      <c r="G646" s="26" t="s">
        <v>1044</v>
      </c>
      <c r="H646" s="26"/>
      <c r="I646" s="26"/>
      <c r="J646" s="26" t="s">
        <v>1551</v>
      </c>
      <c r="K646" s="26" t="s">
        <v>410</v>
      </c>
      <c r="L646" s="26" t="s">
        <v>1552</v>
      </c>
      <c r="M646" s="26" t="s">
        <v>28</v>
      </c>
      <c r="N646" s="26" t="s">
        <v>29</v>
      </c>
      <c r="O646" s="26" t="s">
        <v>1664</v>
      </c>
      <c r="P646" s="27">
        <v>1000000</v>
      </c>
    </row>
    <row r="647" spans="1:16" ht="75" x14ac:dyDescent="0.25">
      <c r="A647" s="5" t="s">
        <v>18</v>
      </c>
      <c r="B647" s="5" t="s">
        <v>1042</v>
      </c>
      <c r="C647" s="5" t="s">
        <v>1043</v>
      </c>
      <c r="D647" s="5" t="s">
        <v>21</v>
      </c>
      <c r="E647" s="5" t="s">
        <v>22</v>
      </c>
      <c r="F647" s="5" t="s">
        <v>23</v>
      </c>
      <c r="G647" s="5" t="s">
        <v>1044</v>
      </c>
      <c r="H647" s="5"/>
      <c r="I647" s="5"/>
      <c r="J647" s="5" t="s">
        <v>1045</v>
      </c>
      <c r="K647" s="5" t="s">
        <v>410</v>
      </c>
      <c r="L647" s="5" t="s">
        <v>1046</v>
      </c>
      <c r="M647" s="5" t="s">
        <v>28</v>
      </c>
      <c r="N647" s="5" t="s">
        <v>29</v>
      </c>
      <c r="O647" s="5" t="s">
        <v>1665</v>
      </c>
      <c r="P647" s="22">
        <v>952436</v>
      </c>
    </row>
    <row r="648" spans="1:16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17"/>
    </row>
    <row r="649" spans="1:16" x14ac:dyDescent="0.25">
      <c r="A649" s="2" t="s">
        <v>1563</v>
      </c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14"/>
    </row>
    <row r="650" spans="1:16" ht="90" x14ac:dyDescent="0.25">
      <c r="A650" s="4" t="s">
        <v>9</v>
      </c>
      <c r="B650" s="4" t="s">
        <v>11</v>
      </c>
      <c r="C650" s="4" t="s">
        <v>14</v>
      </c>
      <c r="D650" s="4" t="s">
        <v>16</v>
      </c>
      <c r="E650" s="4" t="s">
        <v>4</v>
      </c>
      <c r="F650" s="4" t="s">
        <v>5</v>
      </c>
      <c r="G650" s="4" t="s">
        <v>0</v>
      </c>
      <c r="H650" s="4" t="s">
        <v>13</v>
      </c>
      <c r="I650" s="4" t="s">
        <v>7</v>
      </c>
      <c r="J650" s="4" t="s">
        <v>2</v>
      </c>
      <c r="K650" s="4" t="s">
        <v>3</v>
      </c>
      <c r="L650" s="4" t="s">
        <v>6</v>
      </c>
      <c r="M650" s="4" t="s">
        <v>1</v>
      </c>
      <c r="N650" s="4" t="s">
        <v>10</v>
      </c>
      <c r="O650" s="4" t="s">
        <v>15</v>
      </c>
      <c r="P650" s="15" t="s">
        <v>8</v>
      </c>
    </row>
    <row r="651" spans="1:16" ht="75" x14ac:dyDescent="0.25">
      <c r="A651" s="20" t="s">
        <v>18</v>
      </c>
      <c r="B651" s="20" t="s">
        <v>1042</v>
      </c>
      <c r="C651" s="20" t="s">
        <v>1043</v>
      </c>
      <c r="D651" s="20" t="s">
        <v>21</v>
      </c>
      <c r="E651" s="20" t="s">
        <v>22</v>
      </c>
      <c r="F651" s="20" t="s">
        <v>23</v>
      </c>
      <c r="G651" s="20" t="s">
        <v>1044</v>
      </c>
      <c r="H651" s="20"/>
      <c r="I651" s="20"/>
      <c r="J651" s="20" t="s">
        <v>1045</v>
      </c>
      <c r="K651" s="20" t="s">
        <v>410</v>
      </c>
      <c r="L651" s="20" t="s">
        <v>1046</v>
      </c>
      <c r="M651" s="20" t="s">
        <v>28</v>
      </c>
      <c r="N651" s="20" t="s">
        <v>29</v>
      </c>
      <c r="O651" s="20" t="s">
        <v>1047</v>
      </c>
      <c r="P651" s="21">
        <v>952436</v>
      </c>
    </row>
    <row r="652" spans="1:16" ht="60" x14ac:dyDescent="0.25">
      <c r="A652" s="24" t="s">
        <v>18</v>
      </c>
      <c r="B652" s="24" t="s">
        <v>1042</v>
      </c>
      <c r="C652" s="24" t="s">
        <v>1043</v>
      </c>
      <c r="D652" s="24" t="s">
        <v>21</v>
      </c>
      <c r="E652" s="24" t="s">
        <v>22</v>
      </c>
      <c r="F652" s="24" t="s">
        <v>23</v>
      </c>
      <c r="G652" s="24" t="s">
        <v>1044</v>
      </c>
      <c r="H652" s="24"/>
      <c r="I652" s="24"/>
      <c r="J652" s="24" t="s">
        <v>1551</v>
      </c>
      <c r="K652" s="24" t="s">
        <v>410</v>
      </c>
      <c r="L652" s="24" t="s">
        <v>1552</v>
      </c>
      <c r="M652" s="24" t="s">
        <v>28</v>
      </c>
      <c r="N652" s="24" t="s">
        <v>29</v>
      </c>
      <c r="O652" s="24" t="s">
        <v>155</v>
      </c>
      <c r="P652" s="25">
        <v>1000000</v>
      </c>
    </row>
    <row r="654" spans="1:16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19"/>
    </row>
    <row r="655" spans="1:16" x14ac:dyDescent="0.25">
      <c r="A655" s="2" t="s">
        <v>1562</v>
      </c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14"/>
    </row>
    <row r="656" spans="1:16" ht="90" x14ac:dyDescent="0.25">
      <c r="A656" s="4" t="s">
        <v>9</v>
      </c>
      <c r="B656" s="4" t="s">
        <v>11</v>
      </c>
      <c r="C656" s="4" t="s">
        <v>14</v>
      </c>
      <c r="D656" s="4" t="s">
        <v>16</v>
      </c>
      <c r="E656" s="4" t="s">
        <v>4</v>
      </c>
      <c r="F656" s="4" t="s">
        <v>5</v>
      </c>
      <c r="G656" s="4" t="s">
        <v>0</v>
      </c>
      <c r="H656" s="4" t="s">
        <v>13</v>
      </c>
      <c r="I656" s="4" t="s">
        <v>7</v>
      </c>
      <c r="J656" s="4" t="s">
        <v>2</v>
      </c>
      <c r="K656" s="4" t="s">
        <v>3</v>
      </c>
      <c r="L656" s="4" t="s">
        <v>6</v>
      </c>
      <c r="M656" s="4" t="s">
        <v>1</v>
      </c>
      <c r="N656" s="4" t="s">
        <v>10</v>
      </c>
      <c r="O656" s="4" t="s">
        <v>15</v>
      </c>
      <c r="P656" s="15" t="s">
        <v>8</v>
      </c>
    </row>
    <row r="657" spans="1:16" ht="60" x14ac:dyDescent="0.25">
      <c r="A657" s="20" t="s">
        <v>85</v>
      </c>
      <c r="B657" s="20" t="s">
        <v>213</v>
      </c>
      <c r="C657" s="20" t="s">
        <v>214</v>
      </c>
      <c r="D657" s="20" t="s">
        <v>86</v>
      </c>
      <c r="E657" s="20" t="s">
        <v>87</v>
      </c>
      <c r="F657" s="20" t="s">
        <v>88</v>
      </c>
      <c r="G657" s="20" t="s">
        <v>886</v>
      </c>
      <c r="H657" s="20"/>
      <c r="I657" s="20"/>
      <c r="J657" s="20" t="s">
        <v>887</v>
      </c>
      <c r="K657" s="20" t="s">
        <v>69</v>
      </c>
      <c r="L657" s="20" t="s">
        <v>886</v>
      </c>
      <c r="M657" s="20" t="s">
        <v>28</v>
      </c>
      <c r="N657" s="20" t="s">
        <v>29</v>
      </c>
      <c r="O657" s="20" t="s">
        <v>1666</v>
      </c>
      <c r="P657" s="21">
        <v>350000</v>
      </c>
    </row>
    <row r="658" spans="1:16" ht="45" x14ac:dyDescent="0.25">
      <c r="A658" s="5" t="s">
        <v>85</v>
      </c>
      <c r="B658" s="5" t="s">
        <v>213</v>
      </c>
      <c r="C658" s="5" t="s">
        <v>214</v>
      </c>
      <c r="D658" s="5" t="s">
        <v>86</v>
      </c>
      <c r="E658" s="5" t="s">
        <v>87</v>
      </c>
      <c r="F658" s="5" t="s">
        <v>88</v>
      </c>
      <c r="G658" s="5" t="s">
        <v>1667</v>
      </c>
      <c r="H658" s="5"/>
      <c r="I658" s="5"/>
      <c r="J658" s="5" t="s">
        <v>1668</v>
      </c>
      <c r="K658" s="5" t="s">
        <v>69</v>
      </c>
      <c r="L658" s="5" t="s">
        <v>1669</v>
      </c>
      <c r="M658" s="5" t="s">
        <v>28</v>
      </c>
      <c r="N658" s="5" t="s">
        <v>29</v>
      </c>
      <c r="O658" s="5" t="s">
        <v>1666</v>
      </c>
      <c r="P658" s="16">
        <v>350000</v>
      </c>
    </row>
    <row r="659" spans="1:16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17"/>
    </row>
    <row r="660" spans="1:16" x14ac:dyDescent="0.25">
      <c r="A660" s="2" t="s">
        <v>1563</v>
      </c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14"/>
    </row>
    <row r="661" spans="1:16" ht="90" x14ac:dyDescent="0.25">
      <c r="A661" s="4" t="s">
        <v>9</v>
      </c>
      <c r="B661" s="4" t="s">
        <v>11</v>
      </c>
      <c r="C661" s="4" t="s">
        <v>14</v>
      </c>
      <c r="D661" s="4" t="s">
        <v>16</v>
      </c>
      <c r="E661" s="4" t="s">
        <v>4</v>
      </c>
      <c r="F661" s="4" t="s">
        <v>5</v>
      </c>
      <c r="G661" s="4" t="s">
        <v>0</v>
      </c>
      <c r="H661" s="4" t="s">
        <v>13</v>
      </c>
      <c r="I661" s="4" t="s">
        <v>7</v>
      </c>
      <c r="J661" s="4" t="s">
        <v>2</v>
      </c>
      <c r="K661" s="4" t="s">
        <v>3</v>
      </c>
      <c r="L661" s="4" t="s">
        <v>6</v>
      </c>
      <c r="M661" s="4" t="s">
        <v>1</v>
      </c>
      <c r="N661" s="4" t="s">
        <v>10</v>
      </c>
      <c r="O661" s="4" t="s">
        <v>15</v>
      </c>
      <c r="P661" s="15" t="s">
        <v>8</v>
      </c>
    </row>
    <row r="662" spans="1:16" ht="45" x14ac:dyDescent="0.25">
      <c r="A662" s="7" t="s">
        <v>85</v>
      </c>
      <c r="B662" s="7" t="s">
        <v>213</v>
      </c>
      <c r="C662" s="7" t="s">
        <v>214</v>
      </c>
      <c r="D662" s="7" t="s">
        <v>86</v>
      </c>
      <c r="E662" s="7" t="s">
        <v>87</v>
      </c>
      <c r="F662" s="7" t="s">
        <v>88</v>
      </c>
      <c r="G662" s="7" t="s">
        <v>961</v>
      </c>
      <c r="H662" s="7"/>
      <c r="I662" s="7"/>
      <c r="J662" s="7" t="s">
        <v>962</v>
      </c>
      <c r="K662" s="7" t="s">
        <v>69</v>
      </c>
      <c r="L662" s="7" t="s">
        <v>963</v>
      </c>
      <c r="M662" s="7" t="s">
        <v>28</v>
      </c>
      <c r="N662" s="7" t="s">
        <v>29</v>
      </c>
      <c r="O662" s="7" t="s">
        <v>188</v>
      </c>
      <c r="P662" s="18">
        <v>742865</v>
      </c>
    </row>
    <row r="664" spans="1:16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19"/>
    </row>
    <row r="665" spans="1:16" x14ac:dyDescent="0.25">
      <c r="A665" s="2" t="s">
        <v>1562</v>
      </c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14"/>
    </row>
    <row r="666" spans="1:16" ht="90" x14ac:dyDescent="0.25">
      <c r="A666" s="4" t="s">
        <v>9</v>
      </c>
      <c r="B666" s="4" t="s">
        <v>11</v>
      </c>
      <c r="C666" s="4" t="s">
        <v>14</v>
      </c>
      <c r="D666" s="4" t="s">
        <v>16</v>
      </c>
      <c r="E666" s="4" t="s">
        <v>4</v>
      </c>
      <c r="F666" s="4" t="s">
        <v>5</v>
      </c>
      <c r="G666" s="4" t="s">
        <v>0</v>
      </c>
      <c r="H666" s="4" t="s">
        <v>13</v>
      </c>
      <c r="I666" s="4" t="s">
        <v>7</v>
      </c>
      <c r="J666" s="4" t="s">
        <v>2</v>
      </c>
      <c r="K666" s="4" t="s">
        <v>3</v>
      </c>
      <c r="L666" s="4" t="s">
        <v>6</v>
      </c>
      <c r="M666" s="4" t="s">
        <v>1</v>
      </c>
      <c r="N666" s="4" t="s">
        <v>10</v>
      </c>
      <c r="O666" s="4" t="s">
        <v>15</v>
      </c>
      <c r="P666" s="15" t="s">
        <v>8</v>
      </c>
    </row>
    <row r="667" spans="1:16" ht="90" x14ac:dyDescent="0.25">
      <c r="A667" s="26" t="s">
        <v>85</v>
      </c>
      <c r="B667" s="26" t="s">
        <v>241</v>
      </c>
      <c r="C667" s="26" t="s">
        <v>242</v>
      </c>
      <c r="D667" s="26" t="s">
        <v>86</v>
      </c>
      <c r="E667" s="26" t="s">
        <v>87</v>
      </c>
      <c r="F667" s="26" t="s">
        <v>88</v>
      </c>
      <c r="G667" s="26" t="s">
        <v>282</v>
      </c>
      <c r="H667" s="26" t="s">
        <v>1670</v>
      </c>
      <c r="I667" s="26"/>
      <c r="J667" s="26" t="s">
        <v>1102</v>
      </c>
      <c r="K667" s="26" t="s">
        <v>104</v>
      </c>
      <c r="L667" s="26" t="s">
        <v>246</v>
      </c>
      <c r="M667" s="26" t="s">
        <v>28</v>
      </c>
      <c r="N667" s="26" t="s">
        <v>247</v>
      </c>
      <c r="O667" s="26" t="s">
        <v>285</v>
      </c>
      <c r="P667" s="27">
        <v>2000000</v>
      </c>
    </row>
    <row r="668" spans="1:16" ht="90" x14ac:dyDescent="0.25">
      <c r="A668" s="28" t="s">
        <v>85</v>
      </c>
      <c r="B668" s="28" t="s">
        <v>241</v>
      </c>
      <c r="C668" s="28" t="s">
        <v>242</v>
      </c>
      <c r="D668" s="28" t="s">
        <v>86</v>
      </c>
      <c r="E668" s="28" t="s">
        <v>87</v>
      </c>
      <c r="F668" s="28" t="s">
        <v>88</v>
      </c>
      <c r="G668" s="28" t="s">
        <v>282</v>
      </c>
      <c r="H668" s="28" t="s">
        <v>1671</v>
      </c>
      <c r="I668" s="28"/>
      <c r="J668" s="28" t="s">
        <v>1102</v>
      </c>
      <c r="K668" s="28" t="s">
        <v>104</v>
      </c>
      <c r="L668" s="28" t="s">
        <v>246</v>
      </c>
      <c r="M668" s="28" t="s">
        <v>28</v>
      </c>
      <c r="N668" s="28" t="s">
        <v>247</v>
      </c>
      <c r="O668" s="28" t="s">
        <v>990</v>
      </c>
      <c r="P668" s="36">
        <v>4500000</v>
      </c>
    </row>
    <row r="669" spans="1:16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17"/>
    </row>
    <row r="670" spans="1:16" x14ac:dyDescent="0.25">
      <c r="A670" s="2" t="s">
        <v>1563</v>
      </c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14"/>
    </row>
    <row r="671" spans="1:16" ht="90" x14ac:dyDescent="0.25">
      <c r="A671" s="4" t="s">
        <v>9</v>
      </c>
      <c r="B671" s="4" t="s">
        <v>11</v>
      </c>
      <c r="C671" s="4" t="s">
        <v>14</v>
      </c>
      <c r="D671" s="4" t="s">
        <v>16</v>
      </c>
      <c r="E671" s="4" t="s">
        <v>4</v>
      </c>
      <c r="F671" s="4" t="s">
        <v>5</v>
      </c>
      <c r="G671" s="4" t="s">
        <v>0</v>
      </c>
      <c r="H671" s="4" t="s">
        <v>13</v>
      </c>
      <c r="I671" s="4" t="s">
        <v>7</v>
      </c>
      <c r="J671" s="4" t="s">
        <v>2</v>
      </c>
      <c r="K671" s="4" t="s">
        <v>3</v>
      </c>
      <c r="L671" s="4" t="s">
        <v>6</v>
      </c>
      <c r="M671" s="4" t="s">
        <v>1</v>
      </c>
      <c r="N671" s="4" t="s">
        <v>10</v>
      </c>
      <c r="O671" s="4" t="s">
        <v>15</v>
      </c>
      <c r="P671" s="15" t="s">
        <v>8</v>
      </c>
    </row>
    <row r="672" spans="1:16" ht="90" x14ac:dyDescent="0.25">
      <c r="A672" s="20" t="s">
        <v>85</v>
      </c>
      <c r="B672" s="20" t="s">
        <v>241</v>
      </c>
      <c r="C672" s="20" t="s">
        <v>242</v>
      </c>
      <c r="D672" s="20" t="s">
        <v>86</v>
      </c>
      <c r="E672" s="20" t="s">
        <v>87</v>
      </c>
      <c r="F672" s="20" t="s">
        <v>88</v>
      </c>
      <c r="G672" s="20" t="s">
        <v>282</v>
      </c>
      <c r="H672" s="20" t="s">
        <v>244</v>
      </c>
      <c r="I672" s="20"/>
      <c r="J672" s="20" t="s">
        <v>284</v>
      </c>
      <c r="K672" s="20" t="s">
        <v>104</v>
      </c>
      <c r="L672" s="20" t="s">
        <v>246</v>
      </c>
      <c r="M672" s="20" t="s">
        <v>28</v>
      </c>
      <c r="N672" s="20" t="s">
        <v>247</v>
      </c>
      <c r="O672" s="20" t="s">
        <v>1160</v>
      </c>
      <c r="P672" s="21">
        <v>4500000</v>
      </c>
    </row>
    <row r="673" spans="1:16" ht="90" x14ac:dyDescent="0.25">
      <c r="A673" s="34" t="s">
        <v>85</v>
      </c>
      <c r="B673" s="34" t="s">
        <v>241</v>
      </c>
      <c r="C673" s="34" t="s">
        <v>242</v>
      </c>
      <c r="D673" s="34" t="s">
        <v>86</v>
      </c>
      <c r="E673" s="34" t="s">
        <v>87</v>
      </c>
      <c r="F673" s="34" t="s">
        <v>88</v>
      </c>
      <c r="G673" s="34" t="s">
        <v>282</v>
      </c>
      <c r="H673" s="34" t="s">
        <v>1382</v>
      </c>
      <c r="I673" s="34"/>
      <c r="J673" s="34" t="s">
        <v>284</v>
      </c>
      <c r="K673" s="34" t="s">
        <v>104</v>
      </c>
      <c r="L673" s="34" t="s">
        <v>246</v>
      </c>
      <c r="M673" s="34" t="s">
        <v>28</v>
      </c>
      <c r="N673" s="34" t="s">
        <v>247</v>
      </c>
      <c r="O673" s="34" t="s">
        <v>1160</v>
      </c>
      <c r="P673" s="35">
        <v>2000000</v>
      </c>
    </row>
    <row r="675" spans="1:16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19"/>
    </row>
    <row r="676" spans="1:16" x14ac:dyDescent="0.25">
      <c r="A676" s="2" t="s">
        <v>1562</v>
      </c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14"/>
    </row>
    <row r="677" spans="1:16" ht="90" x14ac:dyDescent="0.25">
      <c r="A677" s="4" t="s">
        <v>9</v>
      </c>
      <c r="B677" s="4" t="s">
        <v>11</v>
      </c>
      <c r="C677" s="4" t="s">
        <v>14</v>
      </c>
      <c r="D677" s="4" t="s">
        <v>16</v>
      </c>
      <c r="E677" s="4" t="s">
        <v>4</v>
      </c>
      <c r="F677" s="4" t="s">
        <v>5</v>
      </c>
      <c r="G677" s="4" t="s">
        <v>0</v>
      </c>
      <c r="H677" s="4" t="s">
        <v>13</v>
      </c>
      <c r="I677" s="4" t="s">
        <v>7</v>
      </c>
      <c r="J677" s="4" t="s">
        <v>2</v>
      </c>
      <c r="K677" s="4" t="s">
        <v>3</v>
      </c>
      <c r="L677" s="4" t="s">
        <v>6</v>
      </c>
      <c r="M677" s="4" t="s">
        <v>1</v>
      </c>
      <c r="N677" s="4" t="s">
        <v>10</v>
      </c>
      <c r="O677" s="4" t="s">
        <v>15</v>
      </c>
      <c r="P677" s="15" t="s">
        <v>8</v>
      </c>
    </row>
    <row r="678" spans="1:16" ht="180" x14ac:dyDescent="0.25">
      <c r="A678" s="26" t="s">
        <v>53</v>
      </c>
      <c r="B678" s="26" t="s">
        <v>241</v>
      </c>
      <c r="C678" s="26" t="s">
        <v>242</v>
      </c>
      <c r="D678" s="26" t="s">
        <v>56</v>
      </c>
      <c r="E678" s="26" t="s">
        <v>57</v>
      </c>
      <c r="F678" s="26" t="s">
        <v>58</v>
      </c>
      <c r="G678" s="26" t="s">
        <v>972</v>
      </c>
      <c r="H678" s="26" t="s">
        <v>973</v>
      </c>
      <c r="I678" s="26"/>
      <c r="J678" s="26" t="s">
        <v>1672</v>
      </c>
      <c r="K678" s="26" t="s">
        <v>104</v>
      </c>
      <c r="L678" s="26" t="s">
        <v>975</v>
      </c>
      <c r="M678" s="26" t="s">
        <v>28</v>
      </c>
      <c r="N678" s="26" t="s">
        <v>29</v>
      </c>
      <c r="O678" s="26" t="s">
        <v>1673</v>
      </c>
      <c r="P678" s="27">
        <v>540000</v>
      </c>
    </row>
    <row r="679" spans="1:16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17"/>
    </row>
    <row r="680" spans="1:16" x14ac:dyDescent="0.25">
      <c r="A680" s="2" t="s">
        <v>1563</v>
      </c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14"/>
    </row>
    <row r="681" spans="1:16" ht="90" x14ac:dyDescent="0.25">
      <c r="A681" s="4" t="s">
        <v>9</v>
      </c>
      <c r="B681" s="4" t="s">
        <v>11</v>
      </c>
      <c r="C681" s="4" t="s">
        <v>14</v>
      </c>
      <c r="D681" s="4" t="s">
        <v>16</v>
      </c>
      <c r="E681" s="4" t="s">
        <v>4</v>
      </c>
      <c r="F681" s="4" t="s">
        <v>5</v>
      </c>
      <c r="G681" s="4" t="s">
        <v>0</v>
      </c>
      <c r="H681" s="4" t="s">
        <v>13</v>
      </c>
      <c r="I681" s="4" t="s">
        <v>7</v>
      </c>
      <c r="J681" s="4" t="s">
        <v>2</v>
      </c>
      <c r="K681" s="4" t="s">
        <v>3</v>
      </c>
      <c r="L681" s="4" t="s">
        <v>6</v>
      </c>
      <c r="M681" s="4" t="s">
        <v>1</v>
      </c>
      <c r="N681" s="4" t="s">
        <v>10</v>
      </c>
      <c r="O681" s="4" t="s">
        <v>15</v>
      </c>
      <c r="P681" s="15" t="s">
        <v>8</v>
      </c>
    </row>
    <row r="682" spans="1:16" ht="180" x14ac:dyDescent="0.25">
      <c r="A682" s="20" t="s">
        <v>53</v>
      </c>
      <c r="B682" s="20" t="s">
        <v>241</v>
      </c>
      <c r="C682" s="20" t="s">
        <v>242</v>
      </c>
      <c r="D682" s="20" t="s">
        <v>56</v>
      </c>
      <c r="E682" s="20" t="s">
        <v>57</v>
      </c>
      <c r="F682" s="20" t="s">
        <v>58</v>
      </c>
      <c r="G682" s="20" t="s">
        <v>972</v>
      </c>
      <c r="H682" s="20" t="s">
        <v>973</v>
      </c>
      <c r="I682" s="20"/>
      <c r="J682" s="20" t="s">
        <v>974</v>
      </c>
      <c r="K682" s="20" t="s">
        <v>104</v>
      </c>
      <c r="L682" s="20" t="s">
        <v>975</v>
      </c>
      <c r="M682" s="20" t="s">
        <v>28</v>
      </c>
      <c r="N682" s="20" t="s">
        <v>83</v>
      </c>
      <c r="O682" s="20" t="s">
        <v>976</v>
      </c>
      <c r="P682" s="21">
        <v>540000</v>
      </c>
    </row>
    <row r="684" spans="1:16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19"/>
    </row>
    <row r="685" spans="1:16" x14ac:dyDescent="0.25">
      <c r="A685" s="2" t="s">
        <v>1562</v>
      </c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14"/>
    </row>
    <row r="686" spans="1:16" ht="90" x14ac:dyDescent="0.25">
      <c r="A686" s="4" t="s">
        <v>9</v>
      </c>
      <c r="B686" s="4" t="s">
        <v>11</v>
      </c>
      <c r="C686" s="4" t="s">
        <v>14</v>
      </c>
      <c r="D686" s="4" t="s">
        <v>16</v>
      </c>
      <c r="E686" s="4" t="s">
        <v>4</v>
      </c>
      <c r="F686" s="4" t="s">
        <v>5</v>
      </c>
      <c r="G686" s="4" t="s">
        <v>0</v>
      </c>
      <c r="H686" s="4" t="s">
        <v>13</v>
      </c>
      <c r="I686" s="4" t="s">
        <v>7</v>
      </c>
      <c r="J686" s="4" t="s">
        <v>2</v>
      </c>
      <c r="K686" s="4" t="s">
        <v>3</v>
      </c>
      <c r="L686" s="4" t="s">
        <v>6</v>
      </c>
      <c r="M686" s="4" t="s">
        <v>1</v>
      </c>
      <c r="N686" s="4" t="s">
        <v>10</v>
      </c>
      <c r="O686" s="4" t="s">
        <v>15</v>
      </c>
      <c r="P686" s="15" t="s">
        <v>8</v>
      </c>
    </row>
    <row r="687" spans="1:16" ht="90" x14ac:dyDescent="0.25">
      <c r="A687" s="26" t="s">
        <v>53</v>
      </c>
      <c r="B687" s="26" t="s">
        <v>241</v>
      </c>
      <c r="C687" s="26" t="s">
        <v>242</v>
      </c>
      <c r="D687" s="26" t="s">
        <v>56</v>
      </c>
      <c r="E687" s="26" t="s">
        <v>57</v>
      </c>
      <c r="F687" s="26" t="s">
        <v>58</v>
      </c>
      <c r="G687" s="26" t="s">
        <v>1674</v>
      </c>
      <c r="H687" s="26"/>
      <c r="I687" s="26"/>
      <c r="J687" s="26" t="s">
        <v>1675</v>
      </c>
      <c r="K687" s="26" t="s">
        <v>104</v>
      </c>
      <c r="L687" s="26" t="s">
        <v>1676</v>
      </c>
      <c r="M687" s="26" t="s">
        <v>28</v>
      </c>
      <c r="N687" s="26" t="s">
        <v>29</v>
      </c>
      <c r="O687" s="26" t="s">
        <v>855</v>
      </c>
      <c r="P687" s="27">
        <v>1500000</v>
      </c>
    </row>
    <row r="688" spans="1:16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17"/>
    </row>
    <row r="689" spans="1:16" x14ac:dyDescent="0.25">
      <c r="A689" s="2" t="s">
        <v>1563</v>
      </c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14"/>
    </row>
    <row r="690" spans="1:16" ht="90" x14ac:dyDescent="0.25">
      <c r="A690" s="4" t="s">
        <v>9</v>
      </c>
      <c r="B690" s="4" t="s">
        <v>11</v>
      </c>
      <c r="C690" s="4" t="s">
        <v>14</v>
      </c>
      <c r="D690" s="4" t="s">
        <v>16</v>
      </c>
      <c r="E690" s="4" t="s">
        <v>4</v>
      </c>
      <c r="F690" s="4" t="s">
        <v>5</v>
      </c>
      <c r="G690" s="4" t="s">
        <v>0</v>
      </c>
      <c r="H690" s="4" t="s">
        <v>13</v>
      </c>
      <c r="I690" s="4" t="s">
        <v>7</v>
      </c>
      <c r="J690" s="4" t="s">
        <v>2</v>
      </c>
      <c r="K690" s="4" t="s">
        <v>3</v>
      </c>
      <c r="L690" s="4" t="s">
        <v>6</v>
      </c>
      <c r="M690" s="4" t="s">
        <v>1</v>
      </c>
      <c r="N690" s="4" t="s">
        <v>10</v>
      </c>
      <c r="O690" s="4" t="s">
        <v>15</v>
      </c>
      <c r="P690" s="15" t="s">
        <v>8</v>
      </c>
    </row>
    <row r="691" spans="1:16" ht="90" x14ac:dyDescent="0.25">
      <c r="A691" s="20" t="s">
        <v>53</v>
      </c>
      <c r="B691" s="20" t="s">
        <v>241</v>
      </c>
      <c r="C691" s="20" t="s">
        <v>242</v>
      </c>
      <c r="D691" s="20" t="s">
        <v>56</v>
      </c>
      <c r="E691" s="20" t="s">
        <v>57</v>
      </c>
      <c r="F691" s="20" t="s">
        <v>58</v>
      </c>
      <c r="G691" s="20" t="s">
        <v>854</v>
      </c>
      <c r="H691" s="20"/>
      <c r="I691" s="20"/>
      <c r="J691" s="20" t="s">
        <v>341</v>
      </c>
      <c r="K691" s="20" t="s">
        <v>104</v>
      </c>
      <c r="L691" s="20" t="s">
        <v>342</v>
      </c>
      <c r="M691" s="20" t="s">
        <v>28</v>
      </c>
      <c r="N691" s="20" t="s">
        <v>29</v>
      </c>
      <c r="O691" s="20" t="s">
        <v>855</v>
      </c>
      <c r="P691" s="21">
        <v>1500000</v>
      </c>
    </row>
    <row r="693" spans="1:16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19"/>
    </row>
    <row r="694" spans="1:16" x14ac:dyDescent="0.25">
      <c r="A694" s="2" t="s">
        <v>1562</v>
      </c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14"/>
    </row>
    <row r="695" spans="1:16" ht="90" x14ac:dyDescent="0.25">
      <c r="A695" s="4" t="s">
        <v>9</v>
      </c>
      <c r="B695" s="4" t="s">
        <v>11</v>
      </c>
      <c r="C695" s="4" t="s">
        <v>14</v>
      </c>
      <c r="D695" s="4" t="s">
        <v>16</v>
      </c>
      <c r="E695" s="4" t="s">
        <v>4</v>
      </c>
      <c r="F695" s="4" t="s">
        <v>5</v>
      </c>
      <c r="G695" s="4" t="s">
        <v>0</v>
      </c>
      <c r="H695" s="4" t="s">
        <v>13</v>
      </c>
      <c r="I695" s="4" t="s">
        <v>7</v>
      </c>
      <c r="J695" s="4" t="s">
        <v>2</v>
      </c>
      <c r="K695" s="4" t="s">
        <v>3</v>
      </c>
      <c r="L695" s="4" t="s">
        <v>6</v>
      </c>
      <c r="M695" s="4" t="s">
        <v>1</v>
      </c>
      <c r="N695" s="4" t="s">
        <v>10</v>
      </c>
      <c r="O695" s="4" t="s">
        <v>15</v>
      </c>
      <c r="P695" s="15" t="s">
        <v>8</v>
      </c>
    </row>
    <row r="696" spans="1:16" ht="120" x14ac:dyDescent="0.25">
      <c r="A696" s="26" t="s">
        <v>18</v>
      </c>
      <c r="B696" s="26" t="s">
        <v>229</v>
      </c>
      <c r="C696" s="26" t="s">
        <v>230</v>
      </c>
      <c r="D696" s="26" t="s">
        <v>21</v>
      </c>
      <c r="E696" s="26" t="s">
        <v>22</v>
      </c>
      <c r="F696" s="26" t="s">
        <v>23</v>
      </c>
      <c r="G696" s="26" t="s">
        <v>856</v>
      </c>
      <c r="H696" s="26" t="s">
        <v>856</v>
      </c>
      <c r="I696" s="26"/>
      <c r="J696" s="26" t="s">
        <v>857</v>
      </c>
      <c r="K696" s="26" t="s">
        <v>69</v>
      </c>
      <c r="L696" s="26" t="s">
        <v>858</v>
      </c>
      <c r="M696" s="26" t="s">
        <v>28</v>
      </c>
      <c r="N696" s="26" t="s">
        <v>29</v>
      </c>
      <c r="O696" s="26" t="s">
        <v>1677</v>
      </c>
      <c r="P696" s="27">
        <v>900000</v>
      </c>
    </row>
    <row r="697" spans="1:16" ht="120" x14ac:dyDescent="0.25">
      <c r="A697" s="26" t="s">
        <v>18</v>
      </c>
      <c r="B697" s="26" t="s">
        <v>229</v>
      </c>
      <c r="C697" s="26" t="s">
        <v>230</v>
      </c>
      <c r="D697" s="26" t="s">
        <v>21</v>
      </c>
      <c r="E697" s="26" t="s">
        <v>22</v>
      </c>
      <c r="F697" s="26" t="s">
        <v>23</v>
      </c>
      <c r="G697" s="26" t="s">
        <v>675</v>
      </c>
      <c r="H697" s="26" t="s">
        <v>675</v>
      </c>
      <c r="I697" s="26"/>
      <c r="J697" s="26" t="s">
        <v>676</v>
      </c>
      <c r="K697" s="26" t="s">
        <v>69</v>
      </c>
      <c r="L697" s="26" t="s">
        <v>677</v>
      </c>
      <c r="M697" s="26" t="s">
        <v>28</v>
      </c>
      <c r="N697" s="26" t="s">
        <v>29</v>
      </c>
      <c r="O697" s="26" t="s">
        <v>1677</v>
      </c>
      <c r="P697" s="27">
        <v>952436</v>
      </c>
    </row>
    <row r="698" spans="1:16" ht="120" x14ac:dyDescent="0.25">
      <c r="A698" s="26" t="s">
        <v>18</v>
      </c>
      <c r="B698" s="26" t="s">
        <v>229</v>
      </c>
      <c r="C698" s="26" t="s">
        <v>230</v>
      </c>
      <c r="D698" s="26" t="s">
        <v>21</v>
      </c>
      <c r="E698" s="26" t="s">
        <v>22</v>
      </c>
      <c r="F698" s="26" t="s">
        <v>23</v>
      </c>
      <c r="G698" s="26" t="s">
        <v>231</v>
      </c>
      <c r="H698" s="26" t="s">
        <v>231</v>
      </c>
      <c r="I698" s="26"/>
      <c r="J698" s="26" t="s">
        <v>232</v>
      </c>
      <c r="K698" s="26" t="s">
        <v>69</v>
      </c>
      <c r="L698" s="26" t="s">
        <v>233</v>
      </c>
      <c r="M698" s="26" t="s">
        <v>28</v>
      </c>
      <c r="N698" s="26" t="s">
        <v>29</v>
      </c>
      <c r="O698" s="26" t="s">
        <v>1677</v>
      </c>
      <c r="P698" s="27">
        <v>900000</v>
      </c>
    </row>
    <row r="699" spans="1:16" ht="120" x14ac:dyDescent="0.25">
      <c r="A699" s="26" t="s">
        <v>18</v>
      </c>
      <c r="B699" s="26" t="s">
        <v>229</v>
      </c>
      <c r="C699" s="26" t="s">
        <v>230</v>
      </c>
      <c r="D699" s="26" t="s">
        <v>21</v>
      </c>
      <c r="E699" s="26" t="s">
        <v>22</v>
      </c>
      <c r="F699" s="26" t="s">
        <v>23</v>
      </c>
      <c r="G699" s="26" t="s">
        <v>478</v>
      </c>
      <c r="H699" s="26" t="s">
        <v>478</v>
      </c>
      <c r="I699" s="26"/>
      <c r="J699" s="26" t="s">
        <v>479</v>
      </c>
      <c r="K699" s="26" t="s">
        <v>69</v>
      </c>
      <c r="L699" s="26" t="s">
        <v>480</v>
      </c>
      <c r="M699" s="26" t="s">
        <v>28</v>
      </c>
      <c r="N699" s="26" t="s">
        <v>29</v>
      </c>
      <c r="O699" s="26" t="s">
        <v>1677</v>
      </c>
      <c r="P699" s="27">
        <v>1300000</v>
      </c>
    </row>
    <row r="700" spans="1:16" ht="105" x14ac:dyDescent="0.25">
      <c r="A700" s="28" t="s">
        <v>18</v>
      </c>
      <c r="B700" s="28" t="s">
        <v>229</v>
      </c>
      <c r="C700" s="28" t="s">
        <v>230</v>
      </c>
      <c r="D700" s="28" t="s">
        <v>21</v>
      </c>
      <c r="E700" s="28" t="s">
        <v>22</v>
      </c>
      <c r="F700" s="28" t="s">
        <v>23</v>
      </c>
      <c r="G700" s="28" t="s">
        <v>397</v>
      </c>
      <c r="H700" s="28" t="s">
        <v>397</v>
      </c>
      <c r="I700" s="28"/>
      <c r="J700" s="28" t="s">
        <v>398</v>
      </c>
      <c r="K700" s="28" t="s">
        <v>69</v>
      </c>
      <c r="L700" s="28" t="s">
        <v>399</v>
      </c>
      <c r="M700" s="28" t="s">
        <v>28</v>
      </c>
      <c r="N700" s="28" t="s">
        <v>29</v>
      </c>
      <c r="O700" s="28" t="s">
        <v>1677</v>
      </c>
      <c r="P700" s="36">
        <v>900000</v>
      </c>
    </row>
    <row r="701" spans="1:16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17"/>
    </row>
    <row r="702" spans="1:16" x14ac:dyDescent="0.25">
      <c r="A702" s="2" t="s">
        <v>1563</v>
      </c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14"/>
    </row>
    <row r="703" spans="1:16" ht="90" x14ac:dyDescent="0.25">
      <c r="A703" s="4" t="s">
        <v>9</v>
      </c>
      <c r="B703" s="4" t="s">
        <v>11</v>
      </c>
      <c r="C703" s="4" t="s">
        <v>14</v>
      </c>
      <c r="D703" s="4" t="s">
        <v>16</v>
      </c>
      <c r="E703" s="4" t="s">
        <v>4</v>
      </c>
      <c r="F703" s="4" t="s">
        <v>5</v>
      </c>
      <c r="G703" s="4" t="s">
        <v>0</v>
      </c>
      <c r="H703" s="4" t="s">
        <v>13</v>
      </c>
      <c r="I703" s="4" t="s">
        <v>7</v>
      </c>
      <c r="J703" s="4" t="s">
        <v>2</v>
      </c>
      <c r="K703" s="4" t="s">
        <v>3</v>
      </c>
      <c r="L703" s="4" t="s">
        <v>6</v>
      </c>
      <c r="M703" s="4" t="s">
        <v>1</v>
      </c>
      <c r="N703" s="4" t="s">
        <v>10</v>
      </c>
      <c r="O703" s="4" t="s">
        <v>15</v>
      </c>
      <c r="P703" s="15" t="s">
        <v>8</v>
      </c>
    </row>
    <row r="704" spans="1:16" ht="90" x14ac:dyDescent="0.25">
      <c r="A704" s="20" t="s">
        <v>18</v>
      </c>
      <c r="B704" s="20" t="s">
        <v>229</v>
      </c>
      <c r="C704" s="20" t="s">
        <v>230</v>
      </c>
      <c r="D704" s="20" t="s">
        <v>21</v>
      </c>
      <c r="E704" s="20" t="s">
        <v>22</v>
      </c>
      <c r="F704" s="20" t="s">
        <v>23</v>
      </c>
      <c r="G704" s="20" t="s">
        <v>231</v>
      </c>
      <c r="H704" s="20" t="s">
        <v>231</v>
      </c>
      <c r="I704" s="20"/>
      <c r="J704" s="20" t="s">
        <v>232</v>
      </c>
      <c r="K704" s="20" t="s">
        <v>69</v>
      </c>
      <c r="L704" s="20" t="s">
        <v>233</v>
      </c>
      <c r="M704" s="20" t="s">
        <v>28</v>
      </c>
      <c r="N704" s="20" t="s">
        <v>29</v>
      </c>
      <c r="O704" s="20" t="s">
        <v>234</v>
      </c>
      <c r="P704" s="21">
        <v>900000</v>
      </c>
    </row>
    <row r="705" spans="1:16" ht="90" x14ac:dyDescent="0.25">
      <c r="A705" s="20" t="s">
        <v>18</v>
      </c>
      <c r="B705" s="20" t="s">
        <v>229</v>
      </c>
      <c r="C705" s="20" t="s">
        <v>230</v>
      </c>
      <c r="D705" s="20" t="s">
        <v>21</v>
      </c>
      <c r="E705" s="20" t="s">
        <v>22</v>
      </c>
      <c r="F705" s="20" t="s">
        <v>23</v>
      </c>
      <c r="G705" s="20" t="s">
        <v>397</v>
      </c>
      <c r="H705" s="20" t="s">
        <v>397</v>
      </c>
      <c r="I705" s="20"/>
      <c r="J705" s="20" t="s">
        <v>398</v>
      </c>
      <c r="K705" s="20" t="s">
        <v>69</v>
      </c>
      <c r="L705" s="20" t="s">
        <v>399</v>
      </c>
      <c r="M705" s="20" t="s">
        <v>28</v>
      </c>
      <c r="N705" s="20" t="s">
        <v>29</v>
      </c>
      <c r="O705" s="20" t="s">
        <v>234</v>
      </c>
      <c r="P705" s="21">
        <v>900000</v>
      </c>
    </row>
    <row r="706" spans="1:16" ht="90" x14ac:dyDescent="0.25">
      <c r="A706" s="20" t="s">
        <v>18</v>
      </c>
      <c r="B706" s="20" t="s">
        <v>229</v>
      </c>
      <c r="C706" s="20" t="s">
        <v>230</v>
      </c>
      <c r="D706" s="20" t="s">
        <v>21</v>
      </c>
      <c r="E706" s="20" t="s">
        <v>22</v>
      </c>
      <c r="F706" s="20" t="s">
        <v>23</v>
      </c>
      <c r="G706" s="20" t="s">
        <v>478</v>
      </c>
      <c r="H706" s="20" t="s">
        <v>478</v>
      </c>
      <c r="I706" s="20"/>
      <c r="J706" s="20" t="s">
        <v>479</v>
      </c>
      <c r="K706" s="20" t="s">
        <v>69</v>
      </c>
      <c r="L706" s="20" t="s">
        <v>480</v>
      </c>
      <c r="M706" s="20" t="s">
        <v>28</v>
      </c>
      <c r="N706" s="20" t="s">
        <v>29</v>
      </c>
      <c r="O706" s="20" t="s">
        <v>234</v>
      </c>
      <c r="P706" s="21">
        <v>1300000</v>
      </c>
    </row>
    <row r="707" spans="1:16" ht="90" x14ac:dyDescent="0.25">
      <c r="A707" s="20" t="s">
        <v>18</v>
      </c>
      <c r="B707" s="20" t="s">
        <v>229</v>
      </c>
      <c r="C707" s="20" t="s">
        <v>230</v>
      </c>
      <c r="D707" s="20" t="s">
        <v>21</v>
      </c>
      <c r="E707" s="20" t="s">
        <v>22</v>
      </c>
      <c r="F707" s="20" t="s">
        <v>23</v>
      </c>
      <c r="G707" s="20" t="s">
        <v>675</v>
      </c>
      <c r="H707" s="20" t="s">
        <v>675</v>
      </c>
      <c r="I707" s="20"/>
      <c r="J707" s="20" t="s">
        <v>676</v>
      </c>
      <c r="K707" s="20" t="s">
        <v>69</v>
      </c>
      <c r="L707" s="20" t="s">
        <v>677</v>
      </c>
      <c r="M707" s="20" t="s">
        <v>28</v>
      </c>
      <c r="N707" s="20" t="s">
        <v>29</v>
      </c>
      <c r="O707" s="20" t="s">
        <v>234</v>
      </c>
      <c r="P707" s="21">
        <v>952436</v>
      </c>
    </row>
    <row r="708" spans="1:16" ht="105" x14ac:dyDescent="0.25">
      <c r="A708" s="34" t="s">
        <v>18</v>
      </c>
      <c r="B708" s="34" t="s">
        <v>229</v>
      </c>
      <c r="C708" s="34" t="s">
        <v>230</v>
      </c>
      <c r="D708" s="34" t="s">
        <v>21</v>
      </c>
      <c r="E708" s="34" t="s">
        <v>22</v>
      </c>
      <c r="F708" s="34" t="s">
        <v>23</v>
      </c>
      <c r="G708" s="34" t="s">
        <v>856</v>
      </c>
      <c r="H708" s="34" t="s">
        <v>856</v>
      </c>
      <c r="I708" s="34"/>
      <c r="J708" s="34" t="s">
        <v>857</v>
      </c>
      <c r="K708" s="34" t="s">
        <v>69</v>
      </c>
      <c r="L708" s="34" t="s">
        <v>858</v>
      </c>
      <c r="M708" s="34" t="s">
        <v>28</v>
      </c>
      <c r="N708" s="34" t="s">
        <v>29</v>
      </c>
      <c r="O708" s="34" t="s">
        <v>859</v>
      </c>
      <c r="P708" s="35">
        <v>900000</v>
      </c>
    </row>
  </sheetData>
  <mergeCells count="2">
    <mergeCell ref="A1:P1"/>
    <mergeCell ref="A2:P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C6843-0C7D-4F5C-8C99-4AD91AC2F978}">
  <dimension ref="A1:Q63"/>
  <sheetViews>
    <sheetView topLeftCell="A58" zoomScale="130" zoomScaleNormal="130" workbookViewId="0">
      <selection activeCell="M72" sqref="M72"/>
    </sheetView>
  </sheetViews>
  <sheetFormatPr defaultRowHeight="15" x14ac:dyDescent="0.25"/>
  <cols>
    <col min="4" max="4" width="20.28515625" customWidth="1"/>
    <col min="8" max="8" width="19" customWidth="1"/>
    <col min="9" max="9" width="25.140625" customWidth="1"/>
    <col min="10" max="10" width="16.7109375" customWidth="1"/>
    <col min="16" max="16" width="68.140625" customWidth="1"/>
    <col min="17" max="17" width="13" customWidth="1"/>
  </cols>
  <sheetData>
    <row r="1" spans="1:17" s="11" customFormat="1" x14ac:dyDescent="0.25">
      <c r="A1" s="37" t="s">
        <v>12</v>
      </c>
      <c r="B1" s="38" t="s">
        <v>9</v>
      </c>
      <c r="C1" s="38" t="s">
        <v>11</v>
      </c>
      <c r="D1" s="44" t="s">
        <v>14</v>
      </c>
      <c r="E1" s="38" t="s">
        <v>16</v>
      </c>
      <c r="F1" s="38" t="s">
        <v>4</v>
      </c>
      <c r="G1" s="38" t="s">
        <v>5</v>
      </c>
      <c r="H1" s="38" t="s">
        <v>0</v>
      </c>
      <c r="I1" s="38" t="s">
        <v>13</v>
      </c>
      <c r="J1" s="38" t="s">
        <v>7</v>
      </c>
      <c r="K1" s="38" t="s">
        <v>2</v>
      </c>
      <c r="L1" s="38" t="s">
        <v>3</v>
      </c>
      <c r="M1" s="38" t="s">
        <v>6</v>
      </c>
      <c r="N1" s="38" t="s">
        <v>1</v>
      </c>
      <c r="O1" s="38" t="s">
        <v>10</v>
      </c>
      <c r="P1" s="38" t="s">
        <v>15</v>
      </c>
      <c r="Q1" s="39" t="s">
        <v>8</v>
      </c>
    </row>
    <row r="2" spans="1:17" x14ac:dyDescent="0.25">
      <c r="A2" s="9">
        <v>4620</v>
      </c>
      <c r="B2" s="10" t="s">
        <v>18</v>
      </c>
      <c r="C2" s="10" t="s">
        <v>33</v>
      </c>
      <c r="D2" s="40" t="s">
        <v>34</v>
      </c>
      <c r="E2" s="10" t="s">
        <v>21</v>
      </c>
      <c r="F2" s="10" t="s">
        <v>22</v>
      </c>
      <c r="G2" s="10" t="s">
        <v>23</v>
      </c>
      <c r="H2" s="40" t="s">
        <v>696</v>
      </c>
      <c r="I2" s="40"/>
      <c r="J2" s="40"/>
      <c r="K2" s="10" t="s">
        <v>697</v>
      </c>
      <c r="L2" s="10" t="s">
        <v>37</v>
      </c>
      <c r="M2" s="40" t="s">
        <v>698</v>
      </c>
      <c r="N2" s="10" t="s">
        <v>28</v>
      </c>
      <c r="O2" s="10" t="s">
        <v>29</v>
      </c>
      <c r="P2" s="40" t="s">
        <v>310</v>
      </c>
      <c r="Q2" s="12">
        <v>3652436</v>
      </c>
    </row>
    <row r="3" spans="1:17" x14ac:dyDescent="0.25">
      <c r="A3" s="9">
        <v>4602</v>
      </c>
      <c r="B3" s="10" t="s">
        <v>18</v>
      </c>
      <c r="C3" s="10" t="s">
        <v>33</v>
      </c>
      <c r="D3" s="40" t="s">
        <v>34</v>
      </c>
      <c r="E3" s="10" t="s">
        <v>21</v>
      </c>
      <c r="F3" s="10" t="s">
        <v>22</v>
      </c>
      <c r="G3" s="10" t="s">
        <v>23</v>
      </c>
      <c r="H3" s="40" t="s">
        <v>307</v>
      </c>
      <c r="I3" s="40" t="s">
        <v>307</v>
      </c>
      <c r="J3" s="40"/>
      <c r="K3" s="10" t="s">
        <v>308</v>
      </c>
      <c r="L3" s="10" t="s">
        <v>37</v>
      </c>
      <c r="M3" s="40" t="s">
        <v>309</v>
      </c>
      <c r="N3" s="10" t="s">
        <v>28</v>
      </c>
      <c r="O3" s="10" t="s">
        <v>29</v>
      </c>
      <c r="P3" s="40" t="s">
        <v>310</v>
      </c>
      <c r="Q3" s="12">
        <v>500000</v>
      </c>
    </row>
    <row r="4" spans="1:17" x14ac:dyDescent="0.25">
      <c r="A4" s="9">
        <v>4604</v>
      </c>
      <c r="B4" s="10" t="s">
        <v>18</v>
      </c>
      <c r="C4" s="10" t="s">
        <v>33</v>
      </c>
      <c r="D4" s="40" t="s">
        <v>34</v>
      </c>
      <c r="E4" s="10" t="s">
        <v>21</v>
      </c>
      <c r="F4" s="10" t="s">
        <v>22</v>
      </c>
      <c r="G4" s="10" t="s">
        <v>23</v>
      </c>
      <c r="H4" s="40" t="s">
        <v>35</v>
      </c>
      <c r="I4" s="40"/>
      <c r="J4" s="40"/>
      <c r="K4" s="10" t="s">
        <v>36</v>
      </c>
      <c r="L4" s="10" t="s">
        <v>37</v>
      </c>
      <c r="M4" s="40" t="s">
        <v>38</v>
      </c>
      <c r="N4" s="10" t="s">
        <v>28</v>
      </c>
      <c r="O4" s="10" t="s">
        <v>29</v>
      </c>
      <c r="P4" s="40" t="s">
        <v>39</v>
      </c>
      <c r="Q4" s="12">
        <v>400000</v>
      </c>
    </row>
    <row r="5" spans="1:17" x14ac:dyDescent="0.25">
      <c r="A5" s="9">
        <v>4606</v>
      </c>
      <c r="B5" s="10" t="s">
        <v>18</v>
      </c>
      <c r="C5" s="10" t="s">
        <v>33</v>
      </c>
      <c r="D5" s="40" t="s">
        <v>34</v>
      </c>
      <c r="E5" s="10" t="s">
        <v>21</v>
      </c>
      <c r="F5" s="10" t="s">
        <v>22</v>
      </c>
      <c r="G5" s="10" t="s">
        <v>23</v>
      </c>
      <c r="H5" s="40" t="s">
        <v>696</v>
      </c>
      <c r="I5" s="40"/>
      <c r="J5" s="40"/>
      <c r="K5" s="10" t="s">
        <v>697</v>
      </c>
      <c r="L5" s="10" t="s">
        <v>37</v>
      </c>
      <c r="M5" s="40" t="s">
        <v>698</v>
      </c>
      <c r="N5" s="10" t="s">
        <v>28</v>
      </c>
      <c r="O5" s="10" t="s">
        <v>29</v>
      </c>
      <c r="P5" s="40" t="s">
        <v>39</v>
      </c>
      <c r="Q5" s="12">
        <v>3652436</v>
      </c>
    </row>
    <row r="6" spans="1:17" x14ac:dyDescent="0.25">
      <c r="A6" s="9">
        <v>4608</v>
      </c>
      <c r="B6" s="10" t="s">
        <v>18</v>
      </c>
      <c r="C6" s="10" t="s">
        <v>33</v>
      </c>
      <c r="D6" s="40" t="s">
        <v>34</v>
      </c>
      <c r="E6" s="10" t="s">
        <v>21</v>
      </c>
      <c r="F6" s="10" t="s">
        <v>22</v>
      </c>
      <c r="G6" s="10" t="s">
        <v>23</v>
      </c>
      <c r="H6" s="40" t="s">
        <v>1263</v>
      </c>
      <c r="I6" s="40"/>
      <c r="J6" s="40"/>
      <c r="K6" s="10" t="s">
        <v>1070</v>
      </c>
      <c r="L6" s="10" t="s">
        <v>37</v>
      </c>
      <c r="M6" s="40" t="s">
        <v>1071</v>
      </c>
      <c r="N6" s="10" t="s">
        <v>28</v>
      </c>
      <c r="O6" s="10" t="s">
        <v>29</v>
      </c>
      <c r="P6" s="40" t="s">
        <v>39</v>
      </c>
      <c r="Q6" s="12">
        <v>400000</v>
      </c>
    </row>
    <row r="7" spans="1:17" x14ac:dyDescent="0.25">
      <c r="A7" s="9">
        <v>280</v>
      </c>
      <c r="B7" s="10" t="s">
        <v>53</v>
      </c>
      <c r="C7" s="10" t="s">
        <v>253</v>
      </c>
      <c r="D7" s="40" t="s">
        <v>254</v>
      </c>
      <c r="E7" s="10" t="s">
        <v>56</v>
      </c>
      <c r="F7" s="10" t="s">
        <v>57</v>
      </c>
      <c r="G7" s="10" t="s">
        <v>58</v>
      </c>
      <c r="H7" s="40" t="s">
        <v>561</v>
      </c>
      <c r="I7" s="40" t="s">
        <v>562</v>
      </c>
      <c r="J7" s="40"/>
      <c r="K7" s="10" t="s">
        <v>563</v>
      </c>
      <c r="L7" s="10" t="s">
        <v>258</v>
      </c>
      <c r="M7" s="40" t="s">
        <v>564</v>
      </c>
      <c r="N7" s="10" t="s">
        <v>28</v>
      </c>
      <c r="O7" s="10" t="s">
        <v>29</v>
      </c>
      <c r="P7" s="40" t="s">
        <v>565</v>
      </c>
      <c r="Q7" s="12">
        <v>7428653</v>
      </c>
    </row>
    <row r="8" spans="1:17" x14ac:dyDescent="0.25">
      <c r="A8" s="9">
        <v>284</v>
      </c>
      <c r="B8" s="10" t="s">
        <v>18</v>
      </c>
      <c r="C8" s="10" t="s">
        <v>253</v>
      </c>
      <c r="D8" s="40" t="s">
        <v>254</v>
      </c>
      <c r="E8" s="10" t="s">
        <v>21</v>
      </c>
      <c r="F8" s="10" t="s">
        <v>22</v>
      </c>
      <c r="G8" s="10" t="s">
        <v>23</v>
      </c>
      <c r="H8" s="40" t="s">
        <v>430</v>
      </c>
      <c r="I8" s="40" t="s">
        <v>431</v>
      </c>
      <c r="J8" s="40"/>
      <c r="K8" s="10" t="s">
        <v>432</v>
      </c>
      <c r="L8" s="10" t="s">
        <v>258</v>
      </c>
      <c r="M8" s="40" t="s">
        <v>433</v>
      </c>
      <c r="N8" s="10" t="s">
        <v>28</v>
      </c>
      <c r="O8" s="10" t="s">
        <v>29</v>
      </c>
      <c r="P8" s="40" t="s">
        <v>434</v>
      </c>
      <c r="Q8" s="12">
        <v>4952436</v>
      </c>
    </row>
    <row r="9" spans="1:17" x14ac:dyDescent="0.25">
      <c r="A9" s="9">
        <v>285</v>
      </c>
      <c r="B9" s="10" t="s">
        <v>85</v>
      </c>
      <c r="C9" s="10" t="s">
        <v>253</v>
      </c>
      <c r="D9" s="40" t="s">
        <v>254</v>
      </c>
      <c r="E9" s="10" t="s">
        <v>86</v>
      </c>
      <c r="F9" s="10" t="s">
        <v>87</v>
      </c>
      <c r="G9" s="10" t="s">
        <v>88</v>
      </c>
      <c r="H9" s="40" t="s">
        <v>255</v>
      </c>
      <c r="I9" s="40" t="s">
        <v>256</v>
      </c>
      <c r="J9" s="40"/>
      <c r="K9" s="10" t="s">
        <v>257</v>
      </c>
      <c r="L9" s="10" t="s">
        <v>258</v>
      </c>
      <c r="M9" s="40" t="s">
        <v>259</v>
      </c>
      <c r="N9" s="10" t="s">
        <v>28</v>
      </c>
      <c r="O9" s="10" t="s">
        <v>29</v>
      </c>
      <c r="P9" s="40" t="s">
        <v>260</v>
      </c>
      <c r="Q9" s="12">
        <v>3714327</v>
      </c>
    </row>
    <row r="10" spans="1:17" x14ac:dyDescent="0.25">
      <c r="A10" s="9">
        <v>281</v>
      </c>
      <c r="B10" s="10" t="s">
        <v>119</v>
      </c>
      <c r="C10" s="10" t="s">
        <v>253</v>
      </c>
      <c r="D10" s="40" t="s">
        <v>254</v>
      </c>
      <c r="E10" s="10" t="s">
        <v>56</v>
      </c>
      <c r="F10" s="10" t="s">
        <v>57</v>
      </c>
      <c r="G10" s="10" t="s">
        <v>122</v>
      </c>
      <c r="H10" s="40" t="s">
        <v>430</v>
      </c>
      <c r="I10" s="40" t="s">
        <v>431</v>
      </c>
      <c r="J10" s="40"/>
      <c r="K10" s="10" t="s">
        <v>432</v>
      </c>
      <c r="L10" s="10" t="s">
        <v>258</v>
      </c>
      <c r="M10" s="40" t="s">
        <v>433</v>
      </c>
      <c r="N10" s="10" t="s">
        <v>28</v>
      </c>
      <c r="O10" s="10" t="s">
        <v>29</v>
      </c>
      <c r="P10" s="40" t="s">
        <v>623</v>
      </c>
      <c r="Q10" s="12">
        <v>2800000</v>
      </c>
    </row>
    <row r="11" spans="1:17" x14ac:dyDescent="0.25">
      <c r="A11" s="9">
        <v>1513</v>
      </c>
      <c r="B11" s="10" t="s">
        <v>119</v>
      </c>
      <c r="C11" s="10" t="s">
        <v>253</v>
      </c>
      <c r="D11" s="40" t="s">
        <v>254</v>
      </c>
      <c r="E11" s="10" t="s">
        <v>56</v>
      </c>
      <c r="F11" s="10" t="s">
        <v>57</v>
      </c>
      <c r="G11" s="10" t="s">
        <v>122</v>
      </c>
      <c r="H11" s="40" t="s">
        <v>645</v>
      </c>
      <c r="I11" s="40" t="s">
        <v>646</v>
      </c>
      <c r="J11" s="40"/>
      <c r="K11" s="10" t="s">
        <v>432</v>
      </c>
      <c r="L11" s="10" t="s">
        <v>258</v>
      </c>
      <c r="M11" s="40" t="s">
        <v>647</v>
      </c>
      <c r="N11" s="10" t="s">
        <v>28</v>
      </c>
      <c r="O11" s="10" t="s">
        <v>29</v>
      </c>
      <c r="P11" s="40" t="s">
        <v>434</v>
      </c>
      <c r="Q11" s="12">
        <v>3000000</v>
      </c>
    </row>
    <row r="12" spans="1:17" x14ac:dyDescent="0.25">
      <c r="A12" s="9">
        <v>283</v>
      </c>
      <c r="B12" s="10" t="s">
        <v>119</v>
      </c>
      <c r="C12" s="10" t="s">
        <v>253</v>
      </c>
      <c r="D12" s="40" t="s">
        <v>254</v>
      </c>
      <c r="E12" s="10" t="s">
        <v>56</v>
      </c>
      <c r="F12" s="10" t="s">
        <v>57</v>
      </c>
      <c r="G12" s="10" t="s">
        <v>122</v>
      </c>
      <c r="H12" s="40" t="s">
        <v>719</v>
      </c>
      <c r="I12" s="40" t="s">
        <v>720</v>
      </c>
      <c r="J12" s="40"/>
      <c r="K12" s="10" t="s">
        <v>721</v>
      </c>
      <c r="L12" s="10" t="s">
        <v>258</v>
      </c>
      <c r="M12" s="40" t="s">
        <v>722</v>
      </c>
      <c r="N12" s="10" t="s">
        <v>28</v>
      </c>
      <c r="O12" s="10" t="s">
        <v>29</v>
      </c>
      <c r="P12" s="40" t="s">
        <v>723</v>
      </c>
      <c r="Q12" s="12">
        <v>4500000</v>
      </c>
    </row>
    <row r="13" spans="1:17" x14ac:dyDescent="0.25">
      <c r="A13" s="9">
        <v>282</v>
      </c>
      <c r="B13" s="10" t="s">
        <v>119</v>
      </c>
      <c r="C13" s="10" t="s">
        <v>253</v>
      </c>
      <c r="D13" s="40" t="s">
        <v>254</v>
      </c>
      <c r="E13" s="10" t="s">
        <v>56</v>
      </c>
      <c r="F13" s="10" t="s">
        <v>57</v>
      </c>
      <c r="G13" s="10" t="s">
        <v>122</v>
      </c>
      <c r="H13" s="40" t="s">
        <v>1012</v>
      </c>
      <c r="I13" s="40" t="s">
        <v>1013</v>
      </c>
      <c r="J13" s="40"/>
      <c r="K13" s="10" t="s">
        <v>1014</v>
      </c>
      <c r="L13" s="10" t="s">
        <v>258</v>
      </c>
      <c r="M13" s="40" t="s">
        <v>1015</v>
      </c>
      <c r="N13" s="10" t="s">
        <v>28</v>
      </c>
      <c r="O13" s="10" t="s">
        <v>29</v>
      </c>
      <c r="P13" s="40" t="s">
        <v>434</v>
      </c>
      <c r="Q13" s="12">
        <v>8689913</v>
      </c>
    </row>
    <row r="14" spans="1:17" x14ac:dyDescent="0.25">
      <c r="A14" s="9">
        <v>4863</v>
      </c>
      <c r="B14" s="10" t="s">
        <v>18</v>
      </c>
      <c r="C14" s="10" t="s">
        <v>513</v>
      </c>
      <c r="D14" s="40" t="s">
        <v>514</v>
      </c>
      <c r="E14" s="10" t="s">
        <v>21</v>
      </c>
      <c r="F14" s="10" t="s">
        <v>22</v>
      </c>
      <c r="G14" s="10" t="s">
        <v>23</v>
      </c>
      <c r="H14" s="40" t="s">
        <v>1164</v>
      </c>
      <c r="I14" s="40" t="s">
        <v>1164</v>
      </c>
      <c r="J14" s="40"/>
      <c r="K14" s="10" t="s">
        <v>911</v>
      </c>
      <c r="L14" s="10" t="s">
        <v>171</v>
      </c>
      <c r="M14" s="40" t="s">
        <v>912</v>
      </c>
      <c r="N14" s="10" t="s">
        <v>28</v>
      </c>
      <c r="O14" s="10" t="s">
        <v>29</v>
      </c>
      <c r="P14" s="40" t="s">
        <v>1165</v>
      </c>
      <c r="Q14" s="12">
        <v>400000</v>
      </c>
    </row>
    <row r="15" spans="1:17" x14ac:dyDescent="0.25">
      <c r="A15" s="9">
        <v>4890</v>
      </c>
      <c r="B15" s="10" t="s">
        <v>53</v>
      </c>
      <c r="C15" s="10" t="s">
        <v>513</v>
      </c>
      <c r="D15" s="40" t="s">
        <v>514</v>
      </c>
      <c r="E15" s="10" t="s">
        <v>56</v>
      </c>
      <c r="F15" s="10" t="s">
        <v>57</v>
      </c>
      <c r="G15" s="10" t="s">
        <v>58</v>
      </c>
      <c r="H15" s="40" t="s">
        <v>849</v>
      </c>
      <c r="I15" s="40" t="s">
        <v>850</v>
      </c>
      <c r="J15" s="40"/>
      <c r="K15" s="10" t="s">
        <v>746</v>
      </c>
      <c r="L15" s="10" t="s">
        <v>394</v>
      </c>
      <c r="M15" s="40" t="s">
        <v>395</v>
      </c>
      <c r="N15" s="10" t="s">
        <v>28</v>
      </c>
      <c r="O15" s="10" t="s">
        <v>83</v>
      </c>
      <c r="P15" s="40" t="s">
        <v>851</v>
      </c>
      <c r="Q15" s="12">
        <v>561000</v>
      </c>
    </row>
    <row r="16" spans="1:17" x14ac:dyDescent="0.25">
      <c r="A16" s="9">
        <v>4894</v>
      </c>
      <c r="B16" s="10" t="s">
        <v>53</v>
      </c>
      <c r="C16" s="10" t="s">
        <v>513</v>
      </c>
      <c r="D16" s="40" t="s">
        <v>514</v>
      </c>
      <c r="E16" s="10" t="s">
        <v>56</v>
      </c>
      <c r="F16" s="10" t="s">
        <v>57</v>
      </c>
      <c r="G16" s="10" t="s">
        <v>58</v>
      </c>
      <c r="H16" s="40" t="s">
        <v>744</v>
      </c>
      <c r="I16" s="40" t="s">
        <v>745</v>
      </c>
      <c r="J16" s="40"/>
      <c r="K16" s="10" t="s">
        <v>746</v>
      </c>
      <c r="L16" s="10" t="s">
        <v>394</v>
      </c>
      <c r="M16" s="40" t="s">
        <v>395</v>
      </c>
      <c r="N16" s="10" t="s">
        <v>28</v>
      </c>
      <c r="O16" s="10" t="s">
        <v>83</v>
      </c>
      <c r="P16" s="40" t="s">
        <v>747</v>
      </c>
      <c r="Q16" s="12">
        <v>605000</v>
      </c>
    </row>
    <row r="17" spans="1:17" x14ac:dyDescent="0.25">
      <c r="A17" s="9">
        <v>4744</v>
      </c>
      <c r="B17" s="10" t="s">
        <v>18</v>
      </c>
      <c r="C17" s="10" t="s">
        <v>589</v>
      </c>
      <c r="D17" s="40" t="s">
        <v>590</v>
      </c>
      <c r="E17" s="10" t="s">
        <v>21</v>
      </c>
      <c r="F17" s="10" t="s">
        <v>22</v>
      </c>
      <c r="G17" s="10" t="s">
        <v>23</v>
      </c>
      <c r="H17" s="40" t="s">
        <v>591</v>
      </c>
      <c r="I17" s="40" t="s">
        <v>591</v>
      </c>
      <c r="J17" s="40" t="s">
        <v>592</v>
      </c>
      <c r="K17" s="10" t="s">
        <v>593</v>
      </c>
      <c r="L17" s="10" t="s">
        <v>132</v>
      </c>
      <c r="M17" s="40" t="s">
        <v>594</v>
      </c>
      <c r="N17" s="10" t="s">
        <v>28</v>
      </c>
      <c r="O17" s="10" t="s">
        <v>29</v>
      </c>
      <c r="P17" s="40" t="s">
        <v>1485</v>
      </c>
      <c r="Q17" s="12">
        <v>480974</v>
      </c>
    </row>
    <row r="18" spans="1:17" x14ac:dyDescent="0.25">
      <c r="A18" s="9">
        <v>4748</v>
      </c>
      <c r="B18" s="10" t="s">
        <v>18</v>
      </c>
      <c r="C18" s="10" t="s">
        <v>589</v>
      </c>
      <c r="D18" s="40" t="s">
        <v>590</v>
      </c>
      <c r="E18" s="10" t="s">
        <v>21</v>
      </c>
      <c r="F18" s="10" t="s">
        <v>22</v>
      </c>
      <c r="G18" s="10" t="s">
        <v>23</v>
      </c>
      <c r="H18" s="40" t="s">
        <v>1412</v>
      </c>
      <c r="I18" s="40" t="s">
        <v>1412</v>
      </c>
      <c r="J18" s="40" t="s">
        <v>1413</v>
      </c>
      <c r="K18" s="10" t="s">
        <v>1414</v>
      </c>
      <c r="L18" s="10" t="s">
        <v>132</v>
      </c>
      <c r="M18" s="40" t="s">
        <v>1415</v>
      </c>
      <c r="N18" s="10" t="s">
        <v>28</v>
      </c>
      <c r="O18" s="10" t="s">
        <v>29</v>
      </c>
      <c r="P18" s="40" t="s">
        <v>1464</v>
      </c>
      <c r="Q18" s="12">
        <v>500000</v>
      </c>
    </row>
    <row r="19" spans="1:17" x14ac:dyDescent="0.25">
      <c r="A19" s="9">
        <v>3144</v>
      </c>
      <c r="B19" s="10" t="s">
        <v>18</v>
      </c>
      <c r="C19" s="10" t="s">
        <v>78</v>
      </c>
      <c r="D19" s="40" t="s">
        <v>79</v>
      </c>
      <c r="E19" s="10" t="s">
        <v>21</v>
      </c>
      <c r="F19" s="10" t="s">
        <v>22</v>
      </c>
      <c r="G19" s="10" t="s">
        <v>23</v>
      </c>
      <c r="H19" s="40" t="s">
        <v>748</v>
      </c>
      <c r="I19" s="40"/>
      <c r="J19" s="40"/>
      <c r="K19" s="10" t="s">
        <v>749</v>
      </c>
      <c r="L19" s="10" t="s">
        <v>44</v>
      </c>
      <c r="M19" s="40" t="s">
        <v>750</v>
      </c>
      <c r="N19" s="10" t="s">
        <v>28</v>
      </c>
      <c r="O19" s="10" t="s">
        <v>29</v>
      </c>
      <c r="P19" s="40" t="s">
        <v>751</v>
      </c>
      <c r="Q19" s="12">
        <v>4952436</v>
      </c>
    </row>
    <row r="20" spans="1:17" x14ac:dyDescent="0.25">
      <c r="A20" s="9">
        <v>3145</v>
      </c>
      <c r="B20" s="10" t="s">
        <v>18</v>
      </c>
      <c r="C20" s="10" t="s">
        <v>78</v>
      </c>
      <c r="D20" s="40" t="s">
        <v>79</v>
      </c>
      <c r="E20" s="10" t="s">
        <v>21</v>
      </c>
      <c r="F20" s="10" t="s">
        <v>22</v>
      </c>
      <c r="G20" s="10" t="s">
        <v>23</v>
      </c>
      <c r="H20" s="40" t="s">
        <v>748</v>
      </c>
      <c r="I20" s="40"/>
      <c r="J20" s="40"/>
      <c r="K20" s="10" t="s">
        <v>749</v>
      </c>
      <c r="L20" s="10" t="s">
        <v>44</v>
      </c>
      <c r="M20" s="40" t="s">
        <v>750</v>
      </c>
      <c r="N20" s="10" t="s">
        <v>28</v>
      </c>
      <c r="O20" s="10" t="s">
        <v>29</v>
      </c>
      <c r="P20" s="40" t="s">
        <v>751</v>
      </c>
      <c r="Q20" s="12">
        <v>1980974</v>
      </c>
    </row>
    <row r="21" spans="1:17" x14ac:dyDescent="0.25">
      <c r="A21" s="9">
        <v>4789</v>
      </c>
      <c r="B21" s="10" t="s">
        <v>85</v>
      </c>
      <c r="C21" s="10" t="s">
        <v>40</v>
      </c>
      <c r="D21" s="40" t="s">
        <v>41</v>
      </c>
      <c r="E21" s="10" t="s">
        <v>86</v>
      </c>
      <c r="F21" s="10" t="s">
        <v>87</v>
      </c>
      <c r="G21" s="10" t="s">
        <v>88</v>
      </c>
      <c r="H21" s="40" t="s">
        <v>481</v>
      </c>
      <c r="I21" s="40"/>
      <c r="J21" s="40"/>
      <c r="K21" s="10" t="s">
        <v>482</v>
      </c>
      <c r="L21" s="10" t="s">
        <v>44</v>
      </c>
      <c r="M21" s="40" t="s">
        <v>483</v>
      </c>
      <c r="N21" s="10" t="s">
        <v>28</v>
      </c>
      <c r="O21" s="10" t="s">
        <v>29</v>
      </c>
      <c r="P21" s="40" t="s">
        <v>484</v>
      </c>
      <c r="Q21" s="12">
        <v>1500000</v>
      </c>
    </row>
    <row r="22" spans="1:17" x14ac:dyDescent="0.25">
      <c r="A22" s="9">
        <v>4790</v>
      </c>
      <c r="B22" s="10" t="s">
        <v>85</v>
      </c>
      <c r="C22" s="10" t="s">
        <v>40</v>
      </c>
      <c r="D22" s="40" t="s">
        <v>41</v>
      </c>
      <c r="E22" s="10" t="s">
        <v>86</v>
      </c>
      <c r="F22" s="10" t="s">
        <v>87</v>
      </c>
      <c r="G22" s="10" t="s">
        <v>88</v>
      </c>
      <c r="H22" s="40" t="s">
        <v>977</v>
      </c>
      <c r="I22" s="40"/>
      <c r="J22" s="40"/>
      <c r="K22" s="10" t="s">
        <v>578</v>
      </c>
      <c r="L22" s="10" t="s">
        <v>44</v>
      </c>
      <c r="M22" s="40" t="s">
        <v>579</v>
      </c>
      <c r="N22" s="10" t="s">
        <v>28</v>
      </c>
      <c r="O22" s="10" t="s">
        <v>29</v>
      </c>
      <c r="P22" s="40" t="s">
        <v>978</v>
      </c>
      <c r="Q22" s="12">
        <v>214327</v>
      </c>
    </row>
    <row r="23" spans="1:17" x14ac:dyDescent="0.25">
      <c r="A23" s="9">
        <v>4523</v>
      </c>
      <c r="B23" s="10" t="s">
        <v>53</v>
      </c>
      <c r="C23" s="10" t="s">
        <v>54</v>
      </c>
      <c r="D23" s="40" t="s">
        <v>55</v>
      </c>
      <c r="E23" s="10" t="s">
        <v>56</v>
      </c>
      <c r="F23" s="10" t="s">
        <v>57</v>
      </c>
      <c r="G23" s="10" t="s">
        <v>58</v>
      </c>
      <c r="H23" s="40" t="s">
        <v>457</v>
      </c>
      <c r="I23" s="40" t="s">
        <v>457</v>
      </c>
      <c r="J23" s="40"/>
      <c r="K23" s="10" t="s">
        <v>75</v>
      </c>
      <c r="L23" s="10" t="s">
        <v>61</v>
      </c>
      <c r="M23" s="40" t="s">
        <v>76</v>
      </c>
      <c r="N23" s="10" t="s">
        <v>28</v>
      </c>
      <c r="O23" s="10" t="s">
        <v>29</v>
      </c>
      <c r="P23" s="40" t="s">
        <v>1518</v>
      </c>
      <c r="Q23" s="12">
        <v>200000</v>
      </c>
    </row>
    <row r="24" spans="1:17" x14ac:dyDescent="0.25">
      <c r="A24" s="9">
        <v>4524</v>
      </c>
      <c r="B24" s="10" t="s">
        <v>53</v>
      </c>
      <c r="C24" s="10" t="s">
        <v>54</v>
      </c>
      <c r="D24" s="40" t="s">
        <v>55</v>
      </c>
      <c r="E24" s="10" t="s">
        <v>56</v>
      </c>
      <c r="F24" s="10" t="s">
        <v>57</v>
      </c>
      <c r="G24" s="10" t="s">
        <v>58</v>
      </c>
      <c r="H24" s="40" t="s">
        <v>1182</v>
      </c>
      <c r="I24" s="40" t="s">
        <v>1182</v>
      </c>
      <c r="J24" s="40"/>
      <c r="K24" s="10" t="s">
        <v>536</v>
      </c>
      <c r="L24" s="10" t="s">
        <v>61</v>
      </c>
      <c r="M24" s="40" t="s">
        <v>537</v>
      </c>
      <c r="N24" s="10" t="s">
        <v>28</v>
      </c>
      <c r="O24" s="10" t="s">
        <v>29</v>
      </c>
      <c r="P24" s="40" t="s">
        <v>1183</v>
      </c>
      <c r="Q24" s="12">
        <v>200000</v>
      </c>
    </row>
    <row r="25" spans="1:17" x14ac:dyDescent="0.25">
      <c r="A25" s="9">
        <v>4525</v>
      </c>
      <c r="B25" s="10" t="s">
        <v>53</v>
      </c>
      <c r="C25" s="10" t="s">
        <v>54</v>
      </c>
      <c r="D25" s="40" t="s">
        <v>55</v>
      </c>
      <c r="E25" s="10" t="s">
        <v>56</v>
      </c>
      <c r="F25" s="10" t="s">
        <v>57</v>
      </c>
      <c r="G25" s="10" t="s">
        <v>58</v>
      </c>
      <c r="H25" s="40" t="s">
        <v>868</v>
      </c>
      <c r="I25" s="40" t="s">
        <v>868</v>
      </c>
      <c r="J25" s="40"/>
      <c r="K25" s="10" t="s">
        <v>869</v>
      </c>
      <c r="L25" s="10" t="s">
        <v>61</v>
      </c>
      <c r="M25" s="40" t="s">
        <v>870</v>
      </c>
      <c r="N25" s="10" t="s">
        <v>28</v>
      </c>
      <c r="O25" s="10" t="s">
        <v>29</v>
      </c>
      <c r="P25" s="40" t="s">
        <v>1130</v>
      </c>
      <c r="Q25" s="12">
        <v>200000</v>
      </c>
    </row>
    <row r="26" spans="1:17" x14ac:dyDescent="0.25">
      <c r="A26" s="9">
        <v>4526</v>
      </c>
      <c r="B26" s="10" t="s">
        <v>53</v>
      </c>
      <c r="C26" s="10" t="s">
        <v>54</v>
      </c>
      <c r="D26" s="40" t="s">
        <v>55</v>
      </c>
      <c r="E26" s="10" t="s">
        <v>56</v>
      </c>
      <c r="F26" s="10" t="s">
        <v>57</v>
      </c>
      <c r="G26" s="10" t="s">
        <v>58</v>
      </c>
      <c r="H26" s="40" t="s">
        <v>616</v>
      </c>
      <c r="I26" s="40" t="s">
        <v>616</v>
      </c>
      <c r="J26" s="40"/>
      <c r="K26" s="10" t="s">
        <v>617</v>
      </c>
      <c r="L26" s="10" t="s">
        <v>61</v>
      </c>
      <c r="M26" s="40" t="s">
        <v>618</v>
      </c>
      <c r="N26" s="10" t="s">
        <v>28</v>
      </c>
      <c r="O26" s="10" t="s">
        <v>29</v>
      </c>
      <c r="P26" s="40" t="s">
        <v>619</v>
      </c>
      <c r="Q26" s="12">
        <v>200000</v>
      </c>
    </row>
    <row r="27" spans="1:17" x14ac:dyDescent="0.25">
      <c r="A27" s="9">
        <v>4527</v>
      </c>
      <c r="B27" s="10" t="s">
        <v>53</v>
      </c>
      <c r="C27" s="10" t="s">
        <v>54</v>
      </c>
      <c r="D27" s="40" t="s">
        <v>55</v>
      </c>
      <c r="E27" s="10" t="s">
        <v>56</v>
      </c>
      <c r="F27" s="10" t="s">
        <v>57</v>
      </c>
      <c r="G27" s="10" t="s">
        <v>58</v>
      </c>
      <c r="H27" s="40" t="s">
        <v>465</v>
      </c>
      <c r="I27" s="40" t="s">
        <v>465</v>
      </c>
      <c r="J27" s="40"/>
      <c r="K27" s="10" t="s">
        <v>466</v>
      </c>
      <c r="L27" s="10" t="s">
        <v>61</v>
      </c>
      <c r="M27" s="40" t="s">
        <v>467</v>
      </c>
      <c r="N27" s="10" t="s">
        <v>28</v>
      </c>
      <c r="O27" s="10" t="s">
        <v>29</v>
      </c>
      <c r="P27" s="40" t="s">
        <v>1023</v>
      </c>
      <c r="Q27" s="12">
        <v>200000</v>
      </c>
    </row>
    <row r="28" spans="1:17" x14ac:dyDescent="0.25">
      <c r="A28" s="9">
        <v>4528</v>
      </c>
      <c r="B28" s="10" t="s">
        <v>53</v>
      </c>
      <c r="C28" s="10" t="s">
        <v>54</v>
      </c>
      <c r="D28" s="40" t="s">
        <v>55</v>
      </c>
      <c r="E28" s="10" t="s">
        <v>56</v>
      </c>
      <c r="F28" s="10" t="s">
        <v>57</v>
      </c>
      <c r="G28" s="10" t="s">
        <v>58</v>
      </c>
      <c r="H28" s="40" t="s">
        <v>59</v>
      </c>
      <c r="I28" s="40" t="s">
        <v>59</v>
      </c>
      <c r="J28" s="40"/>
      <c r="K28" s="10" t="s">
        <v>60</v>
      </c>
      <c r="L28" s="10" t="s">
        <v>61</v>
      </c>
      <c r="M28" s="40" t="s">
        <v>62</v>
      </c>
      <c r="N28" s="10" t="s">
        <v>28</v>
      </c>
      <c r="O28" s="10" t="s">
        <v>29</v>
      </c>
      <c r="P28" s="40" t="s">
        <v>1250</v>
      </c>
      <c r="Q28" s="12">
        <v>3152206</v>
      </c>
    </row>
    <row r="29" spans="1:17" x14ac:dyDescent="0.25">
      <c r="A29" s="9">
        <v>4580</v>
      </c>
      <c r="B29" s="10" t="s">
        <v>18</v>
      </c>
      <c r="C29" s="10" t="s">
        <v>128</v>
      </c>
      <c r="D29" s="40" t="s">
        <v>129</v>
      </c>
      <c r="E29" s="10" t="s">
        <v>21</v>
      </c>
      <c r="F29" s="10" t="s">
        <v>22</v>
      </c>
      <c r="G29" s="10" t="s">
        <v>23</v>
      </c>
      <c r="H29" s="40" t="s">
        <v>130</v>
      </c>
      <c r="I29" s="40"/>
      <c r="J29" s="40"/>
      <c r="K29" s="10" t="s">
        <v>131</v>
      </c>
      <c r="L29" s="10" t="s">
        <v>132</v>
      </c>
      <c r="M29" s="40" t="s">
        <v>133</v>
      </c>
      <c r="N29" s="10" t="s">
        <v>28</v>
      </c>
      <c r="O29" s="10" t="s">
        <v>29</v>
      </c>
      <c r="P29" s="40" t="s">
        <v>624</v>
      </c>
      <c r="Q29" s="12">
        <v>500000</v>
      </c>
    </row>
    <row r="30" spans="1:17" x14ac:dyDescent="0.25">
      <c r="A30" s="9">
        <v>4582</v>
      </c>
      <c r="B30" s="10" t="s">
        <v>18</v>
      </c>
      <c r="C30" s="10" t="s">
        <v>128</v>
      </c>
      <c r="D30" s="40" t="s">
        <v>129</v>
      </c>
      <c r="E30" s="10" t="s">
        <v>21</v>
      </c>
      <c r="F30" s="10" t="s">
        <v>22</v>
      </c>
      <c r="G30" s="10" t="s">
        <v>23</v>
      </c>
      <c r="H30" s="40" t="s">
        <v>1460</v>
      </c>
      <c r="I30" s="40"/>
      <c r="J30" s="40"/>
      <c r="K30" s="10" t="s">
        <v>1461</v>
      </c>
      <c r="L30" s="10" t="s">
        <v>132</v>
      </c>
      <c r="M30" s="40" t="s">
        <v>1462</v>
      </c>
      <c r="N30" s="10" t="s">
        <v>28</v>
      </c>
      <c r="O30" s="10" t="s">
        <v>29</v>
      </c>
      <c r="P30" s="40" t="s">
        <v>1463</v>
      </c>
      <c r="Q30" s="12">
        <v>1000000</v>
      </c>
    </row>
    <row r="31" spans="1:17" x14ac:dyDescent="0.25">
      <c r="A31" s="9">
        <v>4512</v>
      </c>
      <c r="B31" s="10" t="s">
        <v>53</v>
      </c>
      <c r="C31" s="10" t="s">
        <v>903</v>
      </c>
      <c r="D31" s="40" t="s">
        <v>904</v>
      </c>
      <c r="E31" s="10" t="s">
        <v>56</v>
      </c>
      <c r="F31" s="10" t="s">
        <v>57</v>
      </c>
      <c r="G31" s="10" t="s">
        <v>58</v>
      </c>
      <c r="H31" s="40" t="s">
        <v>905</v>
      </c>
      <c r="I31" s="40" t="s">
        <v>905</v>
      </c>
      <c r="J31" s="40" t="s">
        <v>905</v>
      </c>
      <c r="K31" s="10" t="s">
        <v>906</v>
      </c>
      <c r="L31" s="10" t="s">
        <v>907</v>
      </c>
      <c r="M31" s="40" t="s">
        <v>908</v>
      </c>
      <c r="N31" s="10" t="s">
        <v>28</v>
      </c>
      <c r="O31" s="10" t="s">
        <v>29</v>
      </c>
      <c r="P31" s="40" t="s">
        <v>909</v>
      </c>
      <c r="Q31" s="12">
        <v>7505000</v>
      </c>
    </row>
    <row r="32" spans="1:17" x14ac:dyDescent="0.25">
      <c r="A32" s="9">
        <v>4640</v>
      </c>
      <c r="B32" s="10" t="s">
        <v>53</v>
      </c>
      <c r="C32" s="10" t="s">
        <v>903</v>
      </c>
      <c r="D32" s="40" t="s">
        <v>904</v>
      </c>
      <c r="E32" s="10" t="s">
        <v>56</v>
      </c>
      <c r="F32" s="10" t="s">
        <v>57</v>
      </c>
      <c r="G32" s="10" t="s">
        <v>58</v>
      </c>
      <c r="H32" s="40" t="s">
        <v>1259</v>
      </c>
      <c r="I32" s="40" t="s">
        <v>1259</v>
      </c>
      <c r="J32" s="40" t="s">
        <v>1259</v>
      </c>
      <c r="K32" s="10" t="s">
        <v>1260</v>
      </c>
      <c r="L32" s="10" t="s">
        <v>907</v>
      </c>
      <c r="M32" s="40" t="s">
        <v>1261</v>
      </c>
      <c r="N32" s="10" t="s">
        <v>28</v>
      </c>
      <c r="O32" s="10" t="s">
        <v>29</v>
      </c>
      <c r="P32" s="40" t="s">
        <v>1262</v>
      </c>
      <c r="Q32" s="12">
        <v>400000</v>
      </c>
    </row>
    <row r="33" spans="1:17" x14ac:dyDescent="0.25">
      <c r="A33" s="9">
        <v>4807</v>
      </c>
      <c r="B33" s="10" t="s">
        <v>18</v>
      </c>
      <c r="C33" s="10" t="s">
        <v>241</v>
      </c>
      <c r="D33" s="40" t="s">
        <v>242</v>
      </c>
      <c r="E33" s="10" t="s">
        <v>21</v>
      </c>
      <c r="F33" s="10" t="s">
        <v>22</v>
      </c>
      <c r="G33" s="10" t="s">
        <v>23</v>
      </c>
      <c r="H33" s="40" t="s">
        <v>340</v>
      </c>
      <c r="I33" s="40"/>
      <c r="J33" s="40"/>
      <c r="K33" s="10" t="s">
        <v>341</v>
      </c>
      <c r="L33" s="10" t="s">
        <v>104</v>
      </c>
      <c r="M33" s="40" t="s">
        <v>342</v>
      </c>
      <c r="N33" s="10" t="s">
        <v>28</v>
      </c>
      <c r="O33" s="10" t="s">
        <v>29</v>
      </c>
      <c r="P33" s="40" t="s">
        <v>248</v>
      </c>
      <c r="Q33" s="12">
        <v>1589089</v>
      </c>
    </row>
    <row r="34" spans="1:17" x14ac:dyDescent="0.25">
      <c r="A34" s="9">
        <v>3077</v>
      </c>
      <c r="B34" s="10" t="s">
        <v>18</v>
      </c>
      <c r="C34" s="10" t="s">
        <v>241</v>
      </c>
      <c r="D34" s="40" t="s">
        <v>242</v>
      </c>
      <c r="E34" s="10" t="s">
        <v>21</v>
      </c>
      <c r="F34" s="10" t="s">
        <v>22</v>
      </c>
      <c r="G34" s="10" t="s">
        <v>23</v>
      </c>
      <c r="H34" s="40" t="s">
        <v>249</v>
      </c>
      <c r="I34" s="40"/>
      <c r="J34" s="40"/>
      <c r="K34" s="10" t="s">
        <v>250</v>
      </c>
      <c r="L34" s="10" t="s">
        <v>104</v>
      </c>
      <c r="M34" s="40" t="s">
        <v>251</v>
      </c>
      <c r="N34" s="10" t="s">
        <v>28</v>
      </c>
      <c r="O34" s="10" t="s">
        <v>29</v>
      </c>
      <c r="P34" s="40" t="s">
        <v>252</v>
      </c>
      <c r="Q34" s="12">
        <v>1000000</v>
      </c>
    </row>
    <row r="35" spans="1:17" x14ac:dyDescent="0.25">
      <c r="A35" s="9">
        <v>638</v>
      </c>
      <c r="B35" s="10" t="s">
        <v>18</v>
      </c>
      <c r="C35" s="10" t="s">
        <v>241</v>
      </c>
      <c r="D35" s="40" t="s">
        <v>242</v>
      </c>
      <c r="E35" s="10" t="s">
        <v>21</v>
      </c>
      <c r="F35" s="10" t="s">
        <v>22</v>
      </c>
      <c r="G35" s="10" t="s">
        <v>23</v>
      </c>
      <c r="H35" s="40" t="s">
        <v>243</v>
      </c>
      <c r="I35" s="40" t="s">
        <v>875</v>
      </c>
      <c r="J35" s="40"/>
      <c r="K35" s="10" t="s">
        <v>245</v>
      </c>
      <c r="L35" s="10" t="s">
        <v>104</v>
      </c>
      <c r="M35" s="40" t="s">
        <v>246</v>
      </c>
      <c r="N35" s="10" t="s">
        <v>28</v>
      </c>
      <c r="O35" s="10" t="s">
        <v>247</v>
      </c>
      <c r="P35" s="40" t="s">
        <v>876</v>
      </c>
      <c r="Q35" s="12">
        <v>1500000</v>
      </c>
    </row>
    <row r="36" spans="1:17" x14ac:dyDescent="0.25">
      <c r="A36" s="9">
        <v>3073</v>
      </c>
      <c r="B36" s="10" t="s">
        <v>18</v>
      </c>
      <c r="C36" s="10" t="s">
        <v>241</v>
      </c>
      <c r="D36" s="40" t="s">
        <v>242</v>
      </c>
      <c r="E36" s="10" t="s">
        <v>21</v>
      </c>
      <c r="F36" s="10" t="s">
        <v>22</v>
      </c>
      <c r="G36" s="10" t="s">
        <v>23</v>
      </c>
      <c r="H36" s="40" t="s">
        <v>949</v>
      </c>
      <c r="I36" s="40"/>
      <c r="J36" s="40"/>
      <c r="K36" s="10" t="s">
        <v>950</v>
      </c>
      <c r="L36" s="10" t="s">
        <v>104</v>
      </c>
      <c r="M36" s="40" t="s">
        <v>951</v>
      </c>
      <c r="N36" s="10" t="s">
        <v>28</v>
      </c>
      <c r="O36" s="10" t="s">
        <v>29</v>
      </c>
      <c r="P36" s="40" t="s">
        <v>952</v>
      </c>
      <c r="Q36" s="12">
        <v>400000</v>
      </c>
    </row>
    <row r="37" spans="1:17" x14ac:dyDescent="0.25">
      <c r="A37" s="9">
        <v>3069</v>
      </c>
      <c r="B37" s="10" t="s">
        <v>18</v>
      </c>
      <c r="C37" s="10" t="s">
        <v>241</v>
      </c>
      <c r="D37" s="40" t="s">
        <v>242</v>
      </c>
      <c r="E37" s="10" t="s">
        <v>21</v>
      </c>
      <c r="F37" s="10" t="s">
        <v>22</v>
      </c>
      <c r="G37" s="10" t="s">
        <v>23</v>
      </c>
      <c r="H37" s="40" t="s">
        <v>1079</v>
      </c>
      <c r="I37" s="40"/>
      <c r="J37" s="40"/>
      <c r="K37" s="10" t="s">
        <v>1080</v>
      </c>
      <c r="L37" s="10" t="s">
        <v>104</v>
      </c>
      <c r="M37" s="40" t="s">
        <v>1081</v>
      </c>
      <c r="N37" s="10" t="s">
        <v>28</v>
      </c>
      <c r="O37" s="10" t="s">
        <v>29</v>
      </c>
      <c r="P37" s="40" t="s">
        <v>1082</v>
      </c>
      <c r="Q37" s="12">
        <v>500000</v>
      </c>
    </row>
    <row r="38" spans="1:17" x14ac:dyDescent="0.25">
      <c r="A38" s="9">
        <v>3116</v>
      </c>
      <c r="B38" s="10" t="s">
        <v>18</v>
      </c>
      <c r="C38" s="10" t="s">
        <v>241</v>
      </c>
      <c r="D38" s="40" t="s">
        <v>242</v>
      </c>
      <c r="E38" s="10" t="s">
        <v>21</v>
      </c>
      <c r="F38" s="10" t="s">
        <v>22</v>
      </c>
      <c r="G38" s="10" t="s">
        <v>23</v>
      </c>
      <c r="H38" s="40" t="s">
        <v>282</v>
      </c>
      <c r="I38" s="40" t="s">
        <v>1101</v>
      </c>
      <c r="J38" s="40"/>
      <c r="K38" s="10" t="s">
        <v>1102</v>
      </c>
      <c r="L38" s="10" t="s">
        <v>104</v>
      </c>
      <c r="M38" s="40" t="s">
        <v>246</v>
      </c>
      <c r="N38" s="10" t="s">
        <v>28</v>
      </c>
      <c r="O38" s="10" t="s">
        <v>247</v>
      </c>
      <c r="P38" s="40" t="s">
        <v>252</v>
      </c>
      <c r="Q38" s="12">
        <v>1500000</v>
      </c>
    </row>
    <row r="39" spans="1:17" x14ac:dyDescent="0.25">
      <c r="A39" s="9">
        <v>703</v>
      </c>
      <c r="B39" s="10" t="s">
        <v>18</v>
      </c>
      <c r="C39" s="10" t="s">
        <v>241</v>
      </c>
      <c r="D39" s="40" t="s">
        <v>242</v>
      </c>
      <c r="E39" s="10" t="s">
        <v>21</v>
      </c>
      <c r="F39" s="10" t="s">
        <v>22</v>
      </c>
      <c r="G39" s="10" t="s">
        <v>23</v>
      </c>
      <c r="H39" s="40" t="s">
        <v>972</v>
      </c>
      <c r="I39" s="40" t="s">
        <v>1472</v>
      </c>
      <c r="J39" s="40"/>
      <c r="K39" s="10" t="s">
        <v>974</v>
      </c>
      <c r="L39" s="10" t="s">
        <v>104</v>
      </c>
      <c r="M39" s="40" t="s">
        <v>1473</v>
      </c>
      <c r="N39" s="10" t="s">
        <v>28</v>
      </c>
      <c r="O39" s="10" t="s">
        <v>83</v>
      </c>
      <c r="P39" s="40" t="s">
        <v>1474</v>
      </c>
      <c r="Q39" s="12">
        <v>177000</v>
      </c>
    </row>
    <row r="40" spans="1:17" x14ac:dyDescent="0.25">
      <c r="A40" s="9">
        <v>3139</v>
      </c>
      <c r="B40" s="10" t="s">
        <v>18</v>
      </c>
      <c r="C40" s="10" t="s">
        <v>241</v>
      </c>
      <c r="D40" s="40" t="s">
        <v>242</v>
      </c>
      <c r="E40" s="10" t="s">
        <v>21</v>
      </c>
      <c r="F40" s="10" t="s">
        <v>22</v>
      </c>
      <c r="G40" s="10" t="s">
        <v>23</v>
      </c>
      <c r="H40" s="40" t="s">
        <v>340</v>
      </c>
      <c r="I40" s="40"/>
      <c r="J40" s="40"/>
      <c r="K40" s="10" t="s">
        <v>341</v>
      </c>
      <c r="L40" s="10" t="s">
        <v>104</v>
      </c>
      <c r="M40" s="40" t="s">
        <v>342</v>
      </c>
      <c r="N40" s="10" t="s">
        <v>28</v>
      </c>
      <c r="O40" s="10" t="s">
        <v>29</v>
      </c>
      <c r="P40" s="40" t="s">
        <v>252</v>
      </c>
      <c r="Q40" s="12">
        <v>1200000</v>
      </c>
    </row>
    <row r="41" spans="1:17" x14ac:dyDescent="0.25">
      <c r="A41" s="9">
        <v>3142</v>
      </c>
      <c r="B41" s="10" t="s">
        <v>18</v>
      </c>
      <c r="C41" s="10" t="s">
        <v>241</v>
      </c>
      <c r="D41" s="40" t="s">
        <v>242</v>
      </c>
      <c r="E41" s="10" t="s">
        <v>21</v>
      </c>
      <c r="F41" s="10" t="s">
        <v>22</v>
      </c>
      <c r="G41" s="10" t="s">
        <v>23</v>
      </c>
      <c r="H41" s="40" t="s">
        <v>340</v>
      </c>
      <c r="I41" s="40"/>
      <c r="J41" s="40"/>
      <c r="K41" s="10" t="s">
        <v>341</v>
      </c>
      <c r="L41" s="10" t="s">
        <v>104</v>
      </c>
      <c r="M41" s="40" t="s">
        <v>342</v>
      </c>
      <c r="N41" s="10" t="s">
        <v>28</v>
      </c>
      <c r="O41" s="10" t="s">
        <v>29</v>
      </c>
      <c r="P41" s="40" t="s">
        <v>1547</v>
      </c>
      <c r="Q41" s="12">
        <v>1381000</v>
      </c>
    </row>
    <row r="42" spans="1:17" x14ac:dyDescent="0.25">
      <c r="A42" s="9">
        <v>3136</v>
      </c>
      <c r="B42" s="10" t="s">
        <v>18</v>
      </c>
      <c r="C42" s="10" t="s">
        <v>241</v>
      </c>
      <c r="D42" s="40" t="s">
        <v>242</v>
      </c>
      <c r="E42" s="10" t="s">
        <v>21</v>
      </c>
      <c r="F42" s="10" t="s">
        <v>22</v>
      </c>
      <c r="G42" s="10" t="s">
        <v>23</v>
      </c>
      <c r="H42" s="40" t="s">
        <v>340</v>
      </c>
      <c r="I42" s="40"/>
      <c r="J42" s="40"/>
      <c r="K42" s="10" t="s">
        <v>341</v>
      </c>
      <c r="L42" s="10" t="s">
        <v>104</v>
      </c>
      <c r="M42" s="40" t="s">
        <v>342</v>
      </c>
      <c r="N42" s="10" t="s">
        <v>28</v>
      </c>
      <c r="O42" s="10" t="s">
        <v>29</v>
      </c>
      <c r="P42" s="40" t="s">
        <v>343</v>
      </c>
      <c r="Q42" s="12">
        <v>1500000</v>
      </c>
    </row>
    <row r="43" spans="1:17" x14ac:dyDescent="0.25">
      <c r="A43" s="9">
        <v>3784</v>
      </c>
      <c r="B43" s="10" t="s">
        <v>18</v>
      </c>
      <c r="C43" s="10" t="s">
        <v>213</v>
      </c>
      <c r="D43" s="40" t="s">
        <v>214</v>
      </c>
      <c r="E43" s="10" t="s">
        <v>21</v>
      </c>
      <c r="F43" s="10" t="s">
        <v>22</v>
      </c>
      <c r="G43" s="10" t="s">
        <v>23</v>
      </c>
      <c r="H43" s="40" t="s">
        <v>215</v>
      </c>
      <c r="I43" s="40"/>
      <c r="J43" s="40"/>
      <c r="K43" s="10" t="s">
        <v>216</v>
      </c>
      <c r="L43" s="10" t="s">
        <v>69</v>
      </c>
      <c r="M43" s="40" t="s">
        <v>215</v>
      </c>
      <c r="N43" s="10" t="s">
        <v>28</v>
      </c>
      <c r="O43" s="10" t="s">
        <v>29</v>
      </c>
      <c r="P43" s="40" t="s">
        <v>217</v>
      </c>
      <c r="Q43" s="12">
        <v>1000000</v>
      </c>
    </row>
    <row r="44" spans="1:17" x14ac:dyDescent="0.25">
      <c r="A44" s="9">
        <v>3788</v>
      </c>
      <c r="B44" s="10" t="s">
        <v>18</v>
      </c>
      <c r="C44" s="10" t="s">
        <v>213</v>
      </c>
      <c r="D44" s="40" t="s">
        <v>214</v>
      </c>
      <c r="E44" s="10" t="s">
        <v>21</v>
      </c>
      <c r="F44" s="10" t="s">
        <v>22</v>
      </c>
      <c r="G44" s="10" t="s">
        <v>23</v>
      </c>
      <c r="H44" s="40" t="s">
        <v>886</v>
      </c>
      <c r="I44" s="40"/>
      <c r="J44" s="40"/>
      <c r="K44" s="10" t="s">
        <v>887</v>
      </c>
      <c r="L44" s="10" t="s">
        <v>69</v>
      </c>
      <c r="M44" s="40" t="s">
        <v>886</v>
      </c>
      <c r="N44" s="10" t="s">
        <v>28</v>
      </c>
      <c r="O44" s="10" t="s">
        <v>29</v>
      </c>
      <c r="P44" s="40" t="s">
        <v>888</v>
      </c>
      <c r="Q44" s="12">
        <v>2000000</v>
      </c>
    </row>
    <row r="45" spans="1:17" x14ac:dyDescent="0.25">
      <c r="A45" s="9">
        <v>413</v>
      </c>
      <c r="B45" s="10" t="s">
        <v>53</v>
      </c>
      <c r="C45" s="10" t="s">
        <v>113</v>
      </c>
      <c r="D45" s="40" t="s">
        <v>114</v>
      </c>
      <c r="E45" s="10" t="s">
        <v>56</v>
      </c>
      <c r="F45" s="10" t="s">
        <v>57</v>
      </c>
      <c r="G45" s="10" t="s">
        <v>58</v>
      </c>
      <c r="H45" s="40" t="s">
        <v>275</v>
      </c>
      <c r="I45" s="40"/>
      <c r="J45" s="40"/>
      <c r="K45" s="10" t="s">
        <v>276</v>
      </c>
      <c r="L45" s="10" t="s">
        <v>117</v>
      </c>
      <c r="M45" s="40" t="s">
        <v>277</v>
      </c>
      <c r="N45" s="10" t="s">
        <v>28</v>
      </c>
      <c r="O45" s="10" t="s">
        <v>29</v>
      </c>
      <c r="P45" s="40" t="s">
        <v>63</v>
      </c>
      <c r="Q45" s="12">
        <v>450000</v>
      </c>
    </row>
    <row r="46" spans="1:17" x14ac:dyDescent="0.25">
      <c r="A46" s="9">
        <v>3807</v>
      </c>
      <c r="B46" s="10" t="s">
        <v>53</v>
      </c>
      <c r="C46" s="10" t="s">
        <v>167</v>
      </c>
      <c r="D46" s="40" t="s">
        <v>168</v>
      </c>
      <c r="E46" s="10" t="s">
        <v>56</v>
      </c>
      <c r="F46" s="10" t="s">
        <v>57</v>
      </c>
      <c r="G46" s="10" t="s">
        <v>58</v>
      </c>
      <c r="H46" s="40" t="s">
        <v>896</v>
      </c>
      <c r="I46" s="40"/>
      <c r="J46" s="40"/>
      <c r="K46" s="10" t="s">
        <v>736</v>
      </c>
      <c r="L46" s="10" t="s">
        <v>171</v>
      </c>
      <c r="M46" s="40" t="s">
        <v>367</v>
      </c>
      <c r="N46" s="10" t="s">
        <v>28</v>
      </c>
      <c r="O46" s="10" t="s">
        <v>29</v>
      </c>
      <c r="P46" s="40" t="s">
        <v>368</v>
      </c>
      <c r="Q46" s="12">
        <v>400000</v>
      </c>
    </row>
    <row r="47" spans="1:17" x14ac:dyDescent="0.25">
      <c r="A47" s="9">
        <v>3808</v>
      </c>
      <c r="B47" s="10" t="s">
        <v>53</v>
      </c>
      <c r="C47" s="10" t="s">
        <v>167</v>
      </c>
      <c r="D47" s="40" t="s">
        <v>168</v>
      </c>
      <c r="E47" s="10" t="s">
        <v>56</v>
      </c>
      <c r="F47" s="10" t="s">
        <v>57</v>
      </c>
      <c r="G47" s="10" t="s">
        <v>58</v>
      </c>
      <c r="H47" s="40" t="s">
        <v>365</v>
      </c>
      <c r="I47" s="40"/>
      <c r="J47" s="40"/>
      <c r="K47" s="10" t="s">
        <v>366</v>
      </c>
      <c r="L47" s="10" t="s">
        <v>171</v>
      </c>
      <c r="M47" s="40" t="s">
        <v>367</v>
      </c>
      <c r="N47" s="10" t="s">
        <v>28</v>
      </c>
      <c r="O47" s="10" t="s">
        <v>29</v>
      </c>
      <c r="P47" s="40" t="s">
        <v>368</v>
      </c>
      <c r="Q47" s="12">
        <v>500000</v>
      </c>
    </row>
    <row r="48" spans="1:17" x14ac:dyDescent="0.25">
      <c r="A48" s="9">
        <v>3728</v>
      </c>
      <c r="B48" s="10" t="s">
        <v>53</v>
      </c>
      <c r="C48" s="10" t="s">
        <v>167</v>
      </c>
      <c r="D48" s="40" t="s">
        <v>168</v>
      </c>
      <c r="E48" s="10" t="s">
        <v>56</v>
      </c>
      <c r="F48" s="10" t="s">
        <v>57</v>
      </c>
      <c r="G48" s="10" t="s">
        <v>58</v>
      </c>
      <c r="H48" s="40" t="s">
        <v>1000</v>
      </c>
      <c r="I48" s="40"/>
      <c r="J48" s="40"/>
      <c r="K48" s="10" t="s">
        <v>1001</v>
      </c>
      <c r="L48" s="10" t="s">
        <v>171</v>
      </c>
      <c r="M48" s="40" t="s">
        <v>1002</v>
      </c>
      <c r="N48" s="10" t="s">
        <v>28</v>
      </c>
      <c r="O48" s="10" t="s">
        <v>29</v>
      </c>
      <c r="P48" s="40" t="s">
        <v>173</v>
      </c>
      <c r="Q48" s="12">
        <v>500000</v>
      </c>
    </row>
    <row r="49" spans="1:17" x14ac:dyDescent="0.25">
      <c r="A49" s="9">
        <v>2266</v>
      </c>
      <c r="B49" s="10" t="s">
        <v>18</v>
      </c>
      <c r="C49" s="10" t="s">
        <v>192</v>
      </c>
      <c r="D49" s="40" t="s">
        <v>193</v>
      </c>
      <c r="E49" s="10" t="s">
        <v>21</v>
      </c>
      <c r="F49" s="10" t="s">
        <v>22</v>
      </c>
      <c r="G49" s="10" t="s">
        <v>23</v>
      </c>
      <c r="H49" s="40" t="s">
        <v>760</v>
      </c>
      <c r="I49" s="40"/>
      <c r="J49" s="40"/>
      <c r="K49" s="10" t="s">
        <v>761</v>
      </c>
      <c r="L49" s="10" t="s">
        <v>196</v>
      </c>
      <c r="M49" s="40" t="s">
        <v>762</v>
      </c>
      <c r="N49" s="10" t="s">
        <v>28</v>
      </c>
      <c r="O49" s="10" t="s">
        <v>29</v>
      </c>
      <c r="P49" s="40" t="s">
        <v>378</v>
      </c>
      <c r="Q49" s="12">
        <v>430000</v>
      </c>
    </row>
    <row r="50" spans="1:17" x14ac:dyDescent="0.25">
      <c r="A50" s="9">
        <v>2268</v>
      </c>
      <c r="B50" s="10" t="s">
        <v>18</v>
      </c>
      <c r="C50" s="10" t="s">
        <v>192</v>
      </c>
      <c r="D50" s="40" t="s">
        <v>193</v>
      </c>
      <c r="E50" s="10" t="s">
        <v>21</v>
      </c>
      <c r="F50" s="10" t="s">
        <v>22</v>
      </c>
      <c r="G50" s="10" t="s">
        <v>23</v>
      </c>
      <c r="H50" s="40" t="s">
        <v>602</v>
      </c>
      <c r="I50" s="40"/>
      <c r="J50" s="40"/>
      <c r="K50" s="10" t="s">
        <v>603</v>
      </c>
      <c r="L50" s="10" t="s">
        <v>196</v>
      </c>
      <c r="M50" s="40" t="s">
        <v>604</v>
      </c>
      <c r="N50" s="10" t="s">
        <v>28</v>
      </c>
      <c r="O50" s="10" t="s">
        <v>29</v>
      </c>
      <c r="P50" s="40" t="s">
        <v>378</v>
      </c>
      <c r="Q50" s="12">
        <v>450000</v>
      </c>
    </row>
    <row r="51" spans="1:17" x14ac:dyDescent="0.25">
      <c r="A51" s="9">
        <v>2269</v>
      </c>
      <c r="B51" s="10" t="s">
        <v>18</v>
      </c>
      <c r="C51" s="10" t="s">
        <v>192</v>
      </c>
      <c r="D51" s="40" t="s">
        <v>193</v>
      </c>
      <c r="E51" s="10" t="s">
        <v>21</v>
      </c>
      <c r="F51" s="10" t="s">
        <v>22</v>
      </c>
      <c r="G51" s="10" t="s">
        <v>23</v>
      </c>
      <c r="H51" s="40" t="s">
        <v>1039</v>
      </c>
      <c r="I51" s="40"/>
      <c r="J51" s="40"/>
      <c r="K51" s="10" t="s">
        <v>1040</v>
      </c>
      <c r="L51" s="10" t="s">
        <v>196</v>
      </c>
      <c r="M51" s="40" t="s">
        <v>1041</v>
      </c>
      <c r="N51" s="10" t="s">
        <v>28</v>
      </c>
      <c r="O51" s="10" t="s">
        <v>29</v>
      </c>
      <c r="P51" s="40" t="s">
        <v>378</v>
      </c>
      <c r="Q51" s="12">
        <v>450000</v>
      </c>
    </row>
    <row r="52" spans="1:17" x14ac:dyDescent="0.25">
      <c r="A52" s="9">
        <v>2270</v>
      </c>
      <c r="B52" s="10" t="s">
        <v>18</v>
      </c>
      <c r="C52" s="10" t="s">
        <v>192</v>
      </c>
      <c r="D52" s="40" t="s">
        <v>193</v>
      </c>
      <c r="E52" s="10" t="s">
        <v>21</v>
      </c>
      <c r="F52" s="10" t="s">
        <v>22</v>
      </c>
      <c r="G52" s="10" t="s">
        <v>23</v>
      </c>
      <c r="H52" s="40" t="s">
        <v>1475</v>
      </c>
      <c r="I52" s="40"/>
      <c r="J52" s="40"/>
      <c r="K52" s="10" t="s">
        <v>1476</v>
      </c>
      <c r="L52" s="10" t="s">
        <v>196</v>
      </c>
      <c r="M52" s="40" t="s">
        <v>1475</v>
      </c>
      <c r="N52" s="10" t="s">
        <v>28</v>
      </c>
      <c r="O52" s="10" t="s">
        <v>29</v>
      </c>
      <c r="P52" s="40" t="s">
        <v>378</v>
      </c>
      <c r="Q52" s="12">
        <v>430000</v>
      </c>
    </row>
    <row r="53" spans="1:17" x14ac:dyDescent="0.25">
      <c r="A53" s="9">
        <v>2271</v>
      </c>
      <c r="B53" s="10" t="s">
        <v>18</v>
      </c>
      <c r="C53" s="10" t="s">
        <v>192</v>
      </c>
      <c r="D53" s="40" t="s">
        <v>193</v>
      </c>
      <c r="E53" s="10" t="s">
        <v>21</v>
      </c>
      <c r="F53" s="10" t="s">
        <v>22</v>
      </c>
      <c r="G53" s="10" t="s">
        <v>23</v>
      </c>
      <c r="H53" s="40" t="s">
        <v>376</v>
      </c>
      <c r="I53" s="40"/>
      <c r="J53" s="40"/>
      <c r="K53" s="10" t="s">
        <v>377</v>
      </c>
      <c r="L53" s="10" t="s">
        <v>196</v>
      </c>
      <c r="M53" s="40" t="s">
        <v>376</v>
      </c>
      <c r="N53" s="10" t="s">
        <v>28</v>
      </c>
      <c r="O53" s="10" t="s">
        <v>29</v>
      </c>
      <c r="P53" s="40" t="s">
        <v>378</v>
      </c>
      <c r="Q53" s="12">
        <v>450000</v>
      </c>
    </row>
    <row r="54" spans="1:17" x14ac:dyDescent="0.25">
      <c r="A54" s="9">
        <v>2272</v>
      </c>
      <c r="B54" s="10" t="s">
        <v>18</v>
      </c>
      <c r="C54" s="10" t="s">
        <v>192</v>
      </c>
      <c r="D54" s="40" t="s">
        <v>193</v>
      </c>
      <c r="E54" s="10" t="s">
        <v>21</v>
      </c>
      <c r="F54" s="10" t="s">
        <v>22</v>
      </c>
      <c r="G54" s="10" t="s">
        <v>23</v>
      </c>
      <c r="H54" s="40" t="s">
        <v>756</v>
      </c>
      <c r="I54" s="40"/>
      <c r="J54" s="40"/>
      <c r="K54" s="10" t="s">
        <v>661</v>
      </c>
      <c r="L54" s="10" t="s">
        <v>196</v>
      </c>
      <c r="M54" s="40" t="s">
        <v>660</v>
      </c>
      <c r="N54" s="10" t="s">
        <v>28</v>
      </c>
      <c r="O54" s="10" t="s">
        <v>29</v>
      </c>
      <c r="P54" s="40" t="s">
        <v>378</v>
      </c>
      <c r="Q54" s="12">
        <v>440000</v>
      </c>
    </row>
    <row r="55" spans="1:17" x14ac:dyDescent="0.25">
      <c r="A55" s="9">
        <v>2274</v>
      </c>
      <c r="B55" s="10" t="s">
        <v>18</v>
      </c>
      <c r="C55" s="10" t="s">
        <v>192</v>
      </c>
      <c r="D55" s="40" t="s">
        <v>193</v>
      </c>
      <c r="E55" s="10" t="s">
        <v>21</v>
      </c>
      <c r="F55" s="10" t="s">
        <v>22</v>
      </c>
      <c r="G55" s="10" t="s">
        <v>23</v>
      </c>
      <c r="H55" s="40" t="s">
        <v>546</v>
      </c>
      <c r="I55" s="40"/>
      <c r="J55" s="40"/>
      <c r="K55" s="10" t="s">
        <v>547</v>
      </c>
      <c r="L55" s="10" t="s">
        <v>196</v>
      </c>
      <c r="M55" s="40" t="s">
        <v>546</v>
      </c>
      <c r="N55" s="10" t="s">
        <v>28</v>
      </c>
      <c r="O55" s="10" t="s">
        <v>29</v>
      </c>
      <c r="P55" s="40" t="s">
        <v>378</v>
      </c>
      <c r="Q55" s="12">
        <v>430000</v>
      </c>
    </row>
    <row r="56" spans="1:17" x14ac:dyDescent="0.25">
      <c r="A56" s="9">
        <v>2276</v>
      </c>
      <c r="B56" s="10" t="s">
        <v>18</v>
      </c>
      <c r="C56" s="10" t="s">
        <v>192</v>
      </c>
      <c r="D56" s="40" t="s">
        <v>193</v>
      </c>
      <c r="E56" s="10" t="s">
        <v>21</v>
      </c>
      <c r="F56" s="10" t="s">
        <v>22</v>
      </c>
      <c r="G56" s="10" t="s">
        <v>23</v>
      </c>
      <c r="H56" s="40" t="s">
        <v>662</v>
      </c>
      <c r="I56" s="40"/>
      <c r="J56" s="40"/>
      <c r="K56" s="10" t="s">
        <v>663</v>
      </c>
      <c r="L56" s="10" t="s">
        <v>196</v>
      </c>
      <c r="M56" s="40" t="s">
        <v>662</v>
      </c>
      <c r="N56" s="10" t="s">
        <v>28</v>
      </c>
      <c r="O56" s="10" t="s">
        <v>29</v>
      </c>
      <c r="P56" s="40" t="s">
        <v>378</v>
      </c>
      <c r="Q56" s="12">
        <v>431000</v>
      </c>
    </row>
    <row r="57" spans="1:17" x14ac:dyDescent="0.25">
      <c r="A57" s="30">
        <v>2267</v>
      </c>
      <c r="B57" s="10" t="s">
        <v>18</v>
      </c>
      <c r="C57" s="10" t="s">
        <v>192</v>
      </c>
      <c r="D57" s="40" t="s">
        <v>193</v>
      </c>
      <c r="E57" s="10" t="s">
        <v>21</v>
      </c>
      <c r="F57" s="10" t="s">
        <v>22</v>
      </c>
      <c r="G57" s="10" t="s">
        <v>23</v>
      </c>
      <c r="H57" s="40" t="s">
        <v>1513</v>
      </c>
      <c r="I57" s="40"/>
      <c r="J57" s="40"/>
      <c r="K57" s="10" t="s">
        <v>1514</v>
      </c>
      <c r="L57" s="10" t="s">
        <v>196</v>
      </c>
      <c r="M57" s="40" t="s">
        <v>1513</v>
      </c>
      <c r="N57" s="10" t="s">
        <v>28</v>
      </c>
      <c r="O57" s="10" t="s">
        <v>29</v>
      </c>
      <c r="P57" s="40" t="s">
        <v>378</v>
      </c>
      <c r="Q57" s="12">
        <v>450000</v>
      </c>
    </row>
    <row r="58" spans="1:17" x14ac:dyDescent="0.25">
      <c r="A58" s="9">
        <v>2315</v>
      </c>
      <c r="B58" s="10" t="s">
        <v>119</v>
      </c>
      <c r="C58" s="10" t="s">
        <v>120</v>
      </c>
      <c r="D58" s="40" t="s">
        <v>121</v>
      </c>
      <c r="E58" s="10" t="s">
        <v>56</v>
      </c>
      <c r="F58" s="10" t="s">
        <v>57</v>
      </c>
      <c r="G58" s="10" t="s">
        <v>122</v>
      </c>
      <c r="H58" s="40" t="s">
        <v>867</v>
      </c>
      <c r="I58" s="40"/>
      <c r="J58" s="40"/>
      <c r="K58" s="10" t="s">
        <v>124</v>
      </c>
      <c r="L58" s="10" t="s">
        <v>125</v>
      </c>
      <c r="M58" s="40" t="s">
        <v>126</v>
      </c>
      <c r="N58" s="10" t="s">
        <v>28</v>
      </c>
      <c r="O58" s="10" t="s">
        <v>29</v>
      </c>
      <c r="P58" s="40" t="s">
        <v>375</v>
      </c>
      <c r="Q58" s="12">
        <v>951862</v>
      </c>
    </row>
    <row r="59" spans="1:17" x14ac:dyDescent="0.25">
      <c r="A59" s="9">
        <v>2324</v>
      </c>
      <c r="B59" s="10" t="s">
        <v>119</v>
      </c>
      <c r="C59" s="10" t="s">
        <v>120</v>
      </c>
      <c r="D59" s="40" t="s">
        <v>121</v>
      </c>
      <c r="E59" s="10" t="s">
        <v>56</v>
      </c>
      <c r="F59" s="10" t="s">
        <v>57</v>
      </c>
      <c r="G59" s="10" t="s">
        <v>122</v>
      </c>
      <c r="H59" s="40" t="s">
        <v>372</v>
      </c>
      <c r="I59" s="40"/>
      <c r="J59" s="40"/>
      <c r="K59" s="10" t="s">
        <v>373</v>
      </c>
      <c r="L59" s="10" t="s">
        <v>125</v>
      </c>
      <c r="M59" s="40" t="s">
        <v>374</v>
      </c>
      <c r="N59" s="10" t="s">
        <v>28</v>
      </c>
      <c r="O59" s="10" t="s">
        <v>29</v>
      </c>
      <c r="P59" s="40" t="s">
        <v>375</v>
      </c>
      <c r="Q59" s="12">
        <v>1000000</v>
      </c>
    </row>
    <row r="60" spans="1:17" x14ac:dyDescent="0.25">
      <c r="A60" s="9">
        <v>2363</v>
      </c>
      <c r="B60" s="10" t="s">
        <v>119</v>
      </c>
      <c r="C60" s="10" t="s">
        <v>120</v>
      </c>
      <c r="D60" s="40" t="s">
        <v>121</v>
      </c>
      <c r="E60" s="10" t="s">
        <v>56</v>
      </c>
      <c r="F60" s="10" t="s">
        <v>57</v>
      </c>
      <c r="G60" s="10" t="s">
        <v>122</v>
      </c>
      <c r="H60" s="40" t="s">
        <v>123</v>
      </c>
      <c r="I60" s="40"/>
      <c r="J60" s="40"/>
      <c r="K60" s="10" t="s">
        <v>124</v>
      </c>
      <c r="L60" s="10" t="s">
        <v>125</v>
      </c>
      <c r="M60" s="40" t="s">
        <v>126</v>
      </c>
      <c r="N60" s="10" t="s">
        <v>28</v>
      </c>
      <c r="O60" s="10" t="s">
        <v>29</v>
      </c>
      <c r="P60" s="40" t="s">
        <v>127</v>
      </c>
      <c r="Q60" s="12">
        <v>1000000</v>
      </c>
    </row>
    <row r="61" spans="1:17" x14ac:dyDescent="0.25">
      <c r="A61" s="9">
        <v>4473</v>
      </c>
      <c r="B61" s="10" t="s">
        <v>18</v>
      </c>
      <c r="C61" s="10" t="s">
        <v>93</v>
      </c>
      <c r="D61" s="40" t="s">
        <v>94</v>
      </c>
      <c r="E61" s="10" t="s">
        <v>21</v>
      </c>
      <c r="F61" s="10" t="s">
        <v>22</v>
      </c>
      <c r="G61" s="10" t="s">
        <v>23</v>
      </c>
      <c r="H61" s="40" t="s">
        <v>806</v>
      </c>
      <c r="I61" s="40"/>
      <c r="J61" s="40"/>
      <c r="K61" s="10" t="s">
        <v>807</v>
      </c>
      <c r="L61" s="10" t="s">
        <v>97</v>
      </c>
      <c r="M61" s="40" t="s">
        <v>808</v>
      </c>
      <c r="N61" s="10" t="s">
        <v>28</v>
      </c>
      <c r="O61" s="10" t="s">
        <v>29</v>
      </c>
      <c r="P61" s="40" t="s">
        <v>350</v>
      </c>
      <c r="Q61" s="12">
        <v>400000</v>
      </c>
    </row>
    <row r="62" spans="1:17" x14ac:dyDescent="0.25">
      <c r="A62" s="9">
        <v>4563</v>
      </c>
      <c r="B62" s="10" t="s">
        <v>85</v>
      </c>
      <c r="C62" s="10" t="s">
        <v>438</v>
      </c>
      <c r="D62" s="40" t="s">
        <v>439</v>
      </c>
      <c r="E62" s="10" t="s">
        <v>86</v>
      </c>
      <c r="F62" s="10" t="s">
        <v>87</v>
      </c>
      <c r="G62" s="10" t="s">
        <v>88</v>
      </c>
      <c r="H62" s="40" t="s">
        <v>440</v>
      </c>
      <c r="I62" s="40" t="s">
        <v>440</v>
      </c>
      <c r="J62" s="40"/>
      <c r="K62" s="10" t="s">
        <v>441</v>
      </c>
      <c r="L62" s="10" t="s">
        <v>205</v>
      </c>
      <c r="M62" s="40" t="s">
        <v>442</v>
      </c>
      <c r="N62" s="10" t="s">
        <v>28</v>
      </c>
      <c r="O62" s="10" t="s">
        <v>83</v>
      </c>
      <c r="P62" s="40" t="s">
        <v>443</v>
      </c>
      <c r="Q62" s="12">
        <v>300000</v>
      </c>
    </row>
    <row r="63" spans="1:17" x14ac:dyDescent="0.25">
      <c r="Q63" s="23">
        <f>SUM(Q2:Q62)</f>
        <v>91652069</v>
      </c>
    </row>
  </sheetData>
  <autoFilter ref="A1:Q62" xr:uid="{066C6843-0C7D-4F5C-8C99-4AD91AC2F978}">
    <sortState xmlns:xlrd2="http://schemas.microsoft.com/office/spreadsheetml/2017/richdata2" ref="A2:Q62">
      <sortCondition ref="D1:D62"/>
    </sortState>
  </autoFilter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8342C-A407-41EF-A5C9-D6854274385A}">
  <dimension ref="A1:Q2"/>
  <sheetViews>
    <sheetView workbookViewId="0">
      <selection activeCell="H9" sqref="H9"/>
    </sheetView>
  </sheetViews>
  <sheetFormatPr defaultRowHeight="15" x14ac:dyDescent="0.25"/>
  <cols>
    <col min="1" max="3" width="9.140625" style="53"/>
    <col min="4" max="4" width="28" style="53" customWidth="1"/>
    <col min="5" max="7" width="9.140625" style="53"/>
    <col min="8" max="8" width="19.28515625" style="53" customWidth="1"/>
    <col min="9" max="10" width="12.85546875" style="53" customWidth="1"/>
    <col min="11" max="11" width="17.85546875" style="53" bestFit="1" customWidth="1"/>
    <col min="12" max="15" width="9.140625" style="53"/>
    <col min="16" max="16" width="20.5703125" style="53" customWidth="1"/>
    <col min="17" max="17" width="12.7109375" style="53" customWidth="1"/>
    <col min="18" max="16384" width="9.140625" style="53"/>
  </cols>
  <sheetData>
    <row r="1" spans="1:17" s="51" customFormat="1" x14ac:dyDescent="0.25">
      <c r="A1" s="37" t="s">
        <v>12</v>
      </c>
      <c r="B1" s="38" t="s">
        <v>9</v>
      </c>
      <c r="C1" s="38" t="s">
        <v>11</v>
      </c>
      <c r="D1" s="38" t="s">
        <v>14</v>
      </c>
      <c r="E1" s="38" t="s">
        <v>16</v>
      </c>
      <c r="F1" s="38" t="s">
        <v>4</v>
      </c>
      <c r="G1" s="38" t="s">
        <v>5</v>
      </c>
      <c r="H1" s="38" t="s">
        <v>0</v>
      </c>
      <c r="I1" s="38" t="s">
        <v>13</v>
      </c>
      <c r="J1" s="38" t="s">
        <v>7</v>
      </c>
      <c r="K1" s="38" t="s">
        <v>2</v>
      </c>
      <c r="L1" s="38" t="s">
        <v>3</v>
      </c>
      <c r="M1" s="38" t="s">
        <v>6</v>
      </c>
      <c r="N1" s="38" t="s">
        <v>1</v>
      </c>
      <c r="O1" s="38" t="s">
        <v>10</v>
      </c>
      <c r="P1" s="38" t="s">
        <v>15</v>
      </c>
      <c r="Q1" s="39" t="s">
        <v>8</v>
      </c>
    </row>
    <row r="2" spans="1:17" x14ac:dyDescent="0.25">
      <c r="A2" s="9">
        <v>4788</v>
      </c>
      <c r="B2" s="10" t="s">
        <v>18</v>
      </c>
      <c r="C2" s="10" t="s">
        <v>40</v>
      </c>
      <c r="D2" s="52" t="s">
        <v>41</v>
      </c>
      <c r="E2" s="10" t="s">
        <v>21</v>
      </c>
      <c r="F2" s="10" t="s">
        <v>22</v>
      </c>
      <c r="G2" s="10" t="s">
        <v>23</v>
      </c>
      <c r="H2" s="52" t="s">
        <v>42</v>
      </c>
      <c r="I2" s="52"/>
      <c r="J2" s="52"/>
      <c r="K2" s="10" t="s">
        <v>43</v>
      </c>
      <c r="L2" s="10" t="s">
        <v>44</v>
      </c>
      <c r="M2" s="52" t="s">
        <v>45</v>
      </c>
      <c r="N2" s="10" t="s">
        <v>28</v>
      </c>
      <c r="O2" s="10" t="s">
        <v>29</v>
      </c>
      <c r="P2" s="52" t="s">
        <v>46</v>
      </c>
      <c r="Q2" s="12">
        <v>1000000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Anexo I - A Deliberar</vt:lpstr>
      <vt:lpstr>Anexo II - DE-PARA</vt:lpstr>
      <vt:lpstr>Anexo III - Desconsideradas</vt:lpstr>
      <vt:lpstr>Anexo IV - Adiadas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Costa Negreiros</cp:lastModifiedBy>
  <dcterms:created xsi:type="dcterms:W3CDTF">2026-03-31T17:28:23Z</dcterms:created>
  <dcterms:modified xsi:type="dcterms:W3CDTF">2026-04-07T11:03:32Z</dcterms:modified>
</cp:coreProperties>
</file>