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6443\OneDrive - Banco da Amazônia S A\GEPEC\COMEC\BACEN\BACEN_COVD_19\13.11.2020\"/>
    </mc:Choice>
  </mc:AlternateContent>
  <xr:revisionPtr revIDLastSave="321" documentId="13_ncr:1_{1BBB693C-6126-49D9-BA3E-72B540AE9F57}" xr6:coauthVersionLast="45" xr6:coauthVersionMax="45" xr10:uidLastSave="{BE789E03-6453-4E8A-A9B9-8B21775FA812}"/>
  <bookViews>
    <workbookView xWindow="-21720" yWindow="-120" windowWidth="21840" windowHeight="13740" tabRatio="633" firstSheet="38" activeTab="40" xr2:uid="{00000000-000D-0000-FFFF-FFFF00000000}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  <sheet name="Acumulado de 16.3 a 11.9 OUTRAS" sheetId="23" r:id="rId22"/>
    <sheet name="Acumulado de 16.3 a 11.9 FNO" sheetId="24" r:id="rId23"/>
    <sheet name="Acumulado de 16.3 a 18.9 OUTRAS" sheetId="25" r:id="rId24"/>
    <sheet name="Acumulado de 16.3 a 18.9 FNO" sheetId="26" r:id="rId25"/>
    <sheet name="Acumulado de 16.3 a 25.9 OUTRAS" sheetId="27" r:id="rId26"/>
    <sheet name="Acumulado de 16.3 a 25.9 FNO" sheetId="28" r:id="rId27"/>
    <sheet name="Acumulad de 16.3 a 02.10 OUTRAS" sheetId="29" r:id="rId28"/>
    <sheet name="Acumulado de 16.3 a 02.10 FNO" sheetId="30" r:id="rId29"/>
    <sheet name="Acumulad de 16.3 a 09.10 OUTRAS" sheetId="31" r:id="rId30"/>
    <sheet name="Acumulado de 16.3 a 09.10 FNO" sheetId="32" r:id="rId31"/>
    <sheet name="Acumulad de 16.3 a 16.10 OUTRAS" sheetId="33" r:id="rId32"/>
    <sheet name="Acumulado de 16.3 a 16.10 FNO" sheetId="34" r:id="rId33"/>
    <sheet name="Acumulad de 16.3 a 23.10 OUTRAS" sheetId="35" r:id="rId34"/>
    <sheet name="Acumulado de 16.3 a 23.10 FNO" sheetId="36" r:id="rId35"/>
    <sheet name="Acumulad de 16.3 a 30.10 OUTRAS" sheetId="37" r:id="rId36"/>
    <sheet name="Acumulado de 16.3 a 30.10 FNO" sheetId="38" r:id="rId37"/>
    <sheet name="Acumulad de 16.3 a 6.11 OUTRAS" sheetId="39" r:id="rId38"/>
    <sheet name="Acumulado de 16.3 a 6.11 FNO" sheetId="40" r:id="rId39"/>
    <sheet name="Acumulad de 16.3 a 13.11 OUTRAS" sheetId="41" r:id="rId40"/>
    <sheet name="Acumulado de 16.3 a 13.11 FNO" sheetId="42" r:id="rId4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42" l="1"/>
  <c r="G29" i="42"/>
  <c r="F29" i="42"/>
  <c r="E29" i="42"/>
  <c r="D29" i="42"/>
  <c r="I17" i="42"/>
  <c r="I29" i="42" s="1"/>
  <c r="K29" i="41"/>
  <c r="G29" i="41"/>
  <c r="E29" i="41"/>
  <c r="D29" i="41"/>
  <c r="I17" i="41"/>
  <c r="I29" i="41" s="1"/>
  <c r="G17" i="41"/>
  <c r="F17" i="41"/>
  <c r="F29" i="41" s="1"/>
  <c r="K29" i="40" l="1"/>
  <c r="G29" i="40"/>
  <c r="F29" i="40"/>
  <c r="E29" i="40"/>
  <c r="D29" i="40"/>
  <c r="I17" i="40"/>
  <c r="I29" i="40" s="1"/>
  <c r="K29" i="39"/>
  <c r="I29" i="39"/>
  <c r="E29" i="39"/>
  <c r="D29" i="39"/>
  <c r="I17" i="39"/>
  <c r="G17" i="39"/>
  <c r="G29" i="39" s="1"/>
  <c r="F17" i="39"/>
  <c r="F29" i="39" s="1"/>
  <c r="K29" i="38" l="1"/>
  <c r="G29" i="38"/>
  <c r="F29" i="38"/>
  <c r="E29" i="38"/>
  <c r="D29" i="38"/>
  <c r="I17" i="38"/>
  <c r="I29" i="38" s="1"/>
  <c r="K29" i="37"/>
  <c r="E29" i="37"/>
  <c r="D29" i="37"/>
  <c r="I17" i="37"/>
  <c r="I29" i="37" s="1"/>
  <c r="G17" i="37"/>
  <c r="G29" i="37" s="1"/>
  <c r="F17" i="37"/>
  <c r="F29" i="37" s="1"/>
  <c r="K29" i="36" l="1"/>
  <c r="G29" i="36"/>
  <c r="F29" i="36"/>
  <c r="E29" i="36"/>
  <c r="D29" i="36"/>
  <c r="I17" i="36"/>
  <c r="I29" i="36" s="1"/>
  <c r="K29" i="35"/>
  <c r="F29" i="35"/>
  <c r="E29" i="35"/>
  <c r="D29" i="35"/>
  <c r="I17" i="35"/>
  <c r="I29" i="35" s="1"/>
  <c r="G17" i="35"/>
  <c r="G29" i="35" s="1"/>
  <c r="F17" i="35"/>
  <c r="K29" i="34" l="1"/>
  <c r="I29" i="34"/>
  <c r="G29" i="34"/>
  <c r="F29" i="34"/>
  <c r="E29" i="34"/>
  <c r="D29" i="34"/>
  <c r="I17" i="34"/>
  <c r="K29" i="33"/>
  <c r="F29" i="33"/>
  <c r="E29" i="33"/>
  <c r="D29" i="33"/>
  <c r="I17" i="33"/>
  <c r="I29" i="33" s="1"/>
  <c r="G17" i="33"/>
  <c r="G29" i="33" s="1"/>
  <c r="F17" i="33"/>
  <c r="K29" i="32" l="1"/>
  <c r="G29" i="32"/>
  <c r="F29" i="32"/>
  <c r="E29" i="32"/>
  <c r="D29" i="32"/>
  <c r="I17" i="32"/>
  <c r="I29" i="32" s="1"/>
  <c r="K29" i="31"/>
  <c r="I29" i="31"/>
  <c r="E29" i="31"/>
  <c r="D29" i="31"/>
  <c r="I17" i="31"/>
  <c r="G17" i="31"/>
  <c r="G29" i="31" s="1"/>
  <c r="F17" i="31"/>
  <c r="F29" i="31" s="1"/>
  <c r="K29" i="30" l="1"/>
  <c r="G29" i="30"/>
  <c r="F29" i="30"/>
  <c r="E29" i="30"/>
  <c r="D29" i="30"/>
  <c r="I17" i="30"/>
  <c r="I29" i="30" s="1"/>
  <c r="K29" i="29"/>
  <c r="I29" i="29"/>
  <c r="E29" i="29"/>
  <c r="D29" i="29"/>
  <c r="I17" i="29"/>
  <c r="G17" i="29"/>
  <c r="G29" i="29" s="1"/>
  <c r="F17" i="29"/>
  <c r="F29" i="29" s="1"/>
  <c r="K29" i="28" l="1"/>
  <c r="G29" i="28"/>
  <c r="F29" i="28"/>
  <c r="E29" i="28"/>
  <c r="D29" i="28"/>
  <c r="I17" i="28"/>
  <c r="I29" i="28" s="1"/>
  <c r="K29" i="27"/>
  <c r="E29" i="27"/>
  <c r="D29" i="27"/>
  <c r="I17" i="27"/>
  <c r="I29" i="27" s="1"/>
  <c r="G17" i="27"/>
  <c r="G29" i="27" s="1"/>
  <c r="F17" i="27"/>
  <c r="F29" i="27" s="1"/>
  <c r="K29" i="26" l="1"/>
  <c r="G29" i="26"/>
  <c r="F29" i="26"/>
  <c r="E29" i="26"/>
  <c r="D29" i="26"/>
  <c r="I17" i="26"/>
  <c r="I29" i="26" s="1"/>
  <c r="K29" i="25"/>
  <c r="E29" i="25"/>
  <c r="D29" i="25"/>
  <c r="I17" i="25"/>
  <c r="I29" i="25" s="1"/>
  <c r="G17" i="25"/>
  <c r="G29" i="25" s="1"/>
  <c r="F17" i="25"/>
  <c r="F29" i="25" s="1"/>
  <c r="K29" i="24" l="1"/>
  <c r="G29" i="24"/>
  <c r="F29" i="24"/>
  <c r="E29" i="24"/>
  <c r="D29" i="24"/>
  <c r="I17" i="24"/>
  <c r="I29" i="24" s="1"/>
  <c r="K29" i="23"/>
  <c r="G29" i="23"/>
  <c r="E29" i="23"/>
  <c r="D29" i="23"/>
  <c r="I17" i="23"/>
  <c r="I29" i="23" s="1"/>
  <c r="G17" i="23"/>
  <c r="F17" i="23"/>
  <c r="F29" i="23" s="1"/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<sst xmlns="http://schemas.openxmlformats.org/spreadsheetml/2006/main" count="1908" uniqueCount="68">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</sst>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V50"/>
  <sheetViews>
    <sheetView zoomScale="80" zoomScaleNormal="80" workbookViewId="0"/>
  </sheetViews>
  <sheetFormatPr defaultRowHeight="12.75" x14ac:dyDescent="0.2"/>
  <sheetData>
    <row r="5" spans="2:22" ht="15.75" x14ac:dyDescent="0.2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" x14ac:dyDescent="0.2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" x14ac:dyDescent="0.2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" x14ac:dyDescent="0.2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75" x14ac:dyDescent="0.2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" x14ac:dyDescent="0.2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" x14ac:dyDescent="0.2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5.95" customHeight="1" x14ac:dyDescent="0.2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5.95" customHeight="1" x14ac:dyDescent="0.2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5.95" customHeight="1" x14ac:dyDescent="0.2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5.95" customHeight="1" x14ac:dyDescent="0.2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5.95" customHeight="1" x14ac:dyDescent="0.2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5.95" customHeight="1" x14ac:dyDescent="0.2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5.95" customHeight="1" x14ac:dyDescent="0.2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5.95" customHeight="1" x14ac:dyDescent="0.2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5.95" customHeight="1" x14ac:dyDescent="0.2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5.95" customHeight="1" x14ac:dyDescent="0.2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x14ac:dyDescent="0.2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" x14ac:dyDescent="0.2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B70-FBFC-4E89-8C0B-4D8DFC990AD1}">
  <dimension ref="B2:K54"/>
  <sheetViews>
    <sheetView showGridLines="0" topLeftCell="A10" workbookViewId="0">
      <selection activeCell="F18" sqref="F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2E6-5B48-4110-8791-90DCC4DF2914}">
  <dimension ref="B2:K54"/>
  <sheetViews>
    <sheetView showGridLines="0" workbookViewId="0">
      <selection activeCell="J29" sqref="J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7073-722E-4C07-851D-35098520E6AE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538D-CB1F-4694-B433-806314275BBB}">
  <dimension ref="B2:K54"/>
  <sheetViews>
    <sheetView showGridLines="0" topLeftCell="A4" workbookViewId="0">
      <selection activeCell="M30" sqref="M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5E6-684F-4141-AB31-1CB6C0C53AE4}">
  <dimension ref="B2:K54"/>
  <sheetViews>
    <sheetView showGridLines="0" workbookViewId="0">
      <selection activeCell="M9" sqref="M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9A54-0B07-4CF5-9364-BDE408CD09B2}">
  <dimension ref="B2:K54"/>
  <sheetViews>
    <sheetView showGridLines="0" topLeftCell="A4" workbookViewId="0">
      <selection activeCell="F22" sqref="F2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5F7-53F3-435D-9362-6B91FFFA5CD0}">
  <dimension ref="B2:K54"/>
  <sheetViews>
    <sheetView showGridLines="0" workbookViewId="0">
      <selection activeCell="L6" sqref="L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509E-59EB-4996-9D62-9E147BF40665}">
  <dimension ref="B2:K54"/>
  <sheetViews>
    <sheetView showGridLines="0" topLeftCell="A13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FE3C-01CC-451C-9462-2E37B0A12C26}">
  <dimension ref="B2:K54"/>
  <sheetViews>
    <sheetView showGridLines="0" workbookViewId="0">
      <selection activeCell="D11" sqref="D1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E3F-EAE5-4947-BF56-C0BAA7F3DBA3}">
  <dimension ref="B2:K54"/>
  <sheetViews>
    <sheetView showGridLines="0" workbookViewId="0">
      <selection activeCell="E29" sqref="E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13" sqref="B13"/>
    </sheetView>
  </sheetViews>
  <sheetFormatPr defaultRowHeight="12.75" x14ac:dyDescent="0.2"/>
  <cols>
    <col min="1" max="1" width="26.28515625" customWidth="1"/>
    <col min="2" max="2" width="122.5703125" customWidth="1"/>
  </cols>
  <sheetData>
    <row r="1" spans="1:2" x14ac:dyDescent="0.2">
      <c r="A1" s="123" t="s">
        <v>5</v>
      </c>
      <c r="B1" s="124"/>
    </row>
    <row r="2" spans="1:2" x14ac:dyDescent="0.2">
      <c r="A2" s="119" t="s">
        <v>6</v>
      </c>
      <c r="B2" s="120"/>
    </row>
    <row r="3" spans="1:2" x14ac:dyDescent="0.2">
      <c r="A3" s="125" t="s">
        <v>56</v>
      </c>
      <c r="B3" s="126"/>
    </row>
    <row r="4" spans="1:2" x14ac:dyDescent="0.2">
      <c r="A4" s="100" t="s">
        <v>10</v>
      </c>
      <c r="B4" s="102">
        <v>43980</v>
      </c>
    </row>
    <row r="5" spans="1:2" x14ac:dyDescent="0.2">
      <c r="A5" s="100" t="s">
        <v>10</v>
      </c>
      <c r="B5" s="101"/>
    </row>
    <row r="6" spans="1:2" x14ac:dyDescent="0.2">
      <c r="A6" s="119" t="s">
        <v>13</v>
      </c>
      <c r="B6" s="120"/>
    </row>
    <row r="7" spans="1:2" x14ac:dyDescent="0.2">
      <c r="A7" s="121" t="s">
        <v>57</v>
      </c>
      <c r="B7" s="122"/>
    </row>
    <row r="8" spans="1:2" x14ac:dyDescent="0.2">
      <c r="A8" s="100" t="s">
        <v>10</v>
      </c>
      <c r="B8" s="102">
        <v>43980</v>
      </c>
    </row>
    <row r="9" spans="1:2" x14ac:dyDescent="0.2">
      <c r="A9" s="100" t="s">
        <v>10</v>
      </c>
      <c r="B9" s="101"/>
    </row>
    <row r="10" spans="1:2" x14ac:dyDescent="0.2">
      <c r="A10" s="119" t="s">
        <v>22</v>
      </c>
      <c r="B10" s="120"/>
    </row>
    <row r="11" spans="1:2" x14ac:dyDescent="0.2">
      <c r="A11" s="121"/>
      <c r="B11" s="122"/>
    </row>
    <row r="12" spans="1:2" x14ac:dyDescent="0.2">
      <c r="A12" s="100" t="s">
        <v>10</v>
      </c>
      <c r="B12" s="101"/>
    </row>
    <row r="13" spans="1:2" x14ac:dyDescent="0.2">
      <c r="A13" s="100" t="s">
        <v>10</v>
      </c>
      <c r="B13" s="101"/>
    </row>
    <row r="14" spans="1:2" x14ac:dyDescent="0.2">
      <c r="A14" s="119" t="s">
        <v>14</v>
      </c>
      <c r="B14" s="120"/>
    </row>
    <row r="15" spans="1:2" x14ac:dyDescent="0.2">
      <c r="A15" s="121" t="s">
        <v>58</v>
      </c>
      <c r="B15" s="122"/>
    </row>
    <row r="16" spans="1:2" x14ac:dyDescent="0.2">
      <c r="A16" s="100" t="s">
        <v>10</v>
      </c>
      <c r="B16" s="102">
        <v>43980</v>
      </c>
    </row>
    <row r="17" spans="1:2" x14ac:dyDescent="0.2">
      <c r="A17" s="119" t="s">
        <v>0</v>
      </c>
      <c r="B17" s="120"/>
    </row>
    <row r="18" spans="1:2" x14ac:dyDescent="0.2">
      <c r="A18" s="121" t="s">
        <v>59</v>
      </c>
      <c r="B18" s="122"/>
    </row>
    <row r="19" spans="1:2" x14ac:dyDescent="0.2">
      <c r="A19" s="100" t="s">
        <v>10</v>
      </c>
      <c r="B19" s="102">
        <v>43980</v>
      </c>
    </row>
    <row r="20" spans="1:2" x14ac:dyDescent="0.2">
      <c r="A20" s="100" t="s">
        <v>10</v>
      </c>
      <c r="B20" s="101"/>
    </row>
    <row r="21" spans="1:2" x14ac:dyDescent="0.2">
      <c r="A21" s="119" t="s">
        <v>1</v>
      </c>
      <c r="B21" s="120"/>
    </row>
    <row r="22" spans="1:2" x14ac:dyDescent="0.2">
      <c r="A22" s="121" t="s">
        <v>60</v>
      </c>
      <c r="B22" s="122"/>
    </row>
    <row r="23" spans="1:2" x14ac:dyDescent="0.2">
      <c r="A23" s="100" t="s">
        <v>10</v>
      </c>
      <c r="B23" s="102">
        <v>43980</v>
      </c>
    </row>
    <row r="24" spans="1:2" x14ac:dyDescent="0.2">
      <c r="A24" s="100" t="s">
        <v>10</v>
      </c>
      <c r="B24" s="101"/>
    </row>
    <row r="25" spans="1:2" x14ac:dyDescent="0.2">
      <c r="A25" s="119" t="s">
        <v>61</v>
      </c>
      <c r="B25" s="120"/>
    </row>
    <row r="26" spans="1:2" x14ac:dyDescent="0.2">
      <c r="A26" s="121" t="s">
        <v>62</v>
      </c>
      <c r="B26" s="122"/>
    </row>
    <row r="27" spans="1:2" x14ac:dyDescent="0.2">
      <c r="A27" s="100" t="s">
        <v>10</v>
      </c>
      <c r="B27" s="102"/>
    </row>
    <row r="28" spans="1:2" x14ac:dyDescent="0.2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4BB-26AC-4E8B-AA89-DAD1A4AF788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8602-0796-4FB9-92AE-EDFE518866B0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E441-49E5-45F9-9107-9F28B2004AC1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225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282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1793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414E-91F7-4E9F-9577-97810A3D2264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450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2301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4931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BCCB-31E1-446C-8C4D-BE3BF5A0E9FB}">
  <dimension ref="B2:K54"/>
  <sheetViews>
    <sheetView showGridLines="0" workbookViewId="0">
      <selection activeCell="D6" sqref="D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0.45100000000000001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294</v>
      </c>
      <c r="E21" s="38">
        <v>0</v>
      </c>
      <c r="F21" s="31">
        <v>142</v>
      </c>
      <c r="G21" s="33">
        <v>1.63</v>
      </c>
      <c r="H21" s="90"/>
      <c r="I21" s="59">
        <v>0.45100000000000001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224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1825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255.45099999999999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6E8D-9AC5-44E7-BD09-DDF6CC4B417D}">
  <dimension ref="B2:K54"/>
  <sheetViews>
    <sheetView showGridLines="0" workbookViewId="0">
      <selection activeCell="F32" sqref="F3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1943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5030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880A-7AF3-4FCE-9499-8E095A820085}">
  <dimension ref="B2:K54"/>
  <sheetViews>
    <sheetView showGridLines="0" workbookViewId="0">
      <selection activeCell="F23" sqref="F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580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468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305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1831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745.69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DB6-DFE3-4575-8671-B782910D879A}">
  <dimension ref="B2:K54"/>
  <sheetViews>
    <sheetView showGridLines="0" workbookViewId="0">
      <selection activeCell="M16" sqref="M1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284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1974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471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2471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5200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9B57-0DFA-448D-AFBD-A5540963AA43}">
  <dimension ref="B2:K54"/>
  <sheetViews>
    <sheetView showGridLines="0" workbookViewId="0">
      <selection activeCell="H23" sqref="H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481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313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253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1885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90E9-0188-4CC5-9F06-740D88FB70C7}">
  <dimension ref="B2:K54"/>
  <sheetViews>
    <sheetView showGridLines="0" workbookViewId="0">
      <selection activeCell="B34" sqref="B34:E3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1995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5459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C1EF-CF27-4290-8130-46A506EB0F69}">
  <dimension ref="B2:K54"/>
  <sheetViews>
    <sheetView showGridLines="0" workbookViewId="0">
      <selection activeCell="F21" sqref="F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239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1925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A10-37A7-4729-897E-3F1A2AB9A171}">
  <dimension ref="B2:K54"/>
  <sheetViews>
    <sheetView showGridLines="0" workbookViewId="0">
      <selection activeCell="D25" sqref="D2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2693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5558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DB46-C923-4750-9169-C586AAA96BB3}">
  <dimension ref="B2:K54"/>
  <sheetViews>
    <sheetView showGridLines="0" workbookViewId="0">
      <selection activeCell="E28" sqref="E2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240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329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1947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5FC7-D99A-4F0F-B4FC-55E8A40A8147}">
  <dimension ref="B2:K54"/>
  <sheetViews>
    <sheetView showGridLines="0" workbookViewId="0">
      <selection activeCell="H6" sqref="H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516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2760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5654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BDBB-CE27-43BC-B37A-33D87A432C98}">
  <dimension ref="B2:K54"/>
  <sheetViews>
    <sheetView showGridLines="0" workbookViewId="0">
      <selection activeCell="F24" sqref="F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243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343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1984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A8AB-1BB8-41BE-B3CD-387BD257528B}">
  <dimension ref="B2:K54"/>
  <sheetViews>
    <sheetView showGridLines="0" workbookViewId="0">
      <selection activeCell="D15" sqref="D1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2036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530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2843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5762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A9F0-1157-4963-B88B-E21AD347029C}">
  <dimension ref="B2:K54"/>
  <sheetViews>
    <sheetView showGridLines="0" workbookViewId="0">
      <selection activeCell="F15" sqref="F1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44134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251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521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361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295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2034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1EF5-2668-4A25-9571-4B8C6956757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44134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2871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2991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6768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C038-14B3-404B-B02D-BAB30C93B0BA}">
  <dimension ref="B2:K54"/>
  <sheetViews>
    <sheetView showGridLines="0" workbookViewId="0">
      <selection activeCell="D30" sqref="D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258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530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371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307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2072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1A75-2617-4DA4-B3FB-31C2CC126F6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2882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559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3040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6834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4E6F-241B-40DF-9C11-29B03E97FD97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F9EC-0683-4237-BBDF-E27B9AC72D50}">
  <dimension ref="B2:K54"/>
  <sheetViews>
    <sheetView showGridLines="0" workbookViewId="0">
      <selection activeCell="H21" sqref="H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270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540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13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387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331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2134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96F4-2503-4A15-B975-8E1759579044}">
  <dimension ref="B2:K54"/>
  <sheetViews>
    <sheetView showGridLines="0" tabSelected="1" workbookViewId="0">
      <selection activeCell="H5" sqref="H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44148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2891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570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3127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6942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6937-BB1A-4618-904D-C69084A7D6D9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5875-CA4D-457F-8C82-DAEB0F15A8A9}">
  <dimension ref="B2:K54"/>
  <sheetViews>
    <sheetView showGridLines="0" workbookViewId="0">
      <selection activeCell="L4" sqref="L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3A13-F08F-4338-9AA3-B6AB42D5EAA8}">
  <dimension ref="B2:K54"/>
  <sheetViews>
    <sheetView showGridLines="0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25D-A249-4EDC-9B33-BB7C98D04931}">
  <dimension ref="B2:K54"/>
  <sheetViews>
    <sheetView showGridLines="0" workbookViewId="0">
      <selection activeCell="E18" sqref="E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6DC6-F75D-45E5-89ED-63E24242BF4F}">
  <dimension ref="B2:K54"/>
  <sheetViews>
    <sheetView showGridLines="0" topLeftCell="A4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EB346F-CD8B-48DF-B0D9-0C3B29FBA7A7}">
  <ds:schemaRefs>
    <ds:schemaRef ds:uri="http://purl.org/dc/dcmitype/"/>
    <ds:schemaRef ds:uri="http://schemas.microsoft.com/office/infopath/2007/PartnerControls"/>
    <ds:schemaRef ds:uri="17bb09e6-b188-4339-84ca-ef8e52f56844"/>
    <ds:schemaRef ds:uri="c87376b0-23a8-42ee-92e4-d0bc093a52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41</vt:i4>
      </vt:variant>
    </vt:vector>
  </HeadingPairs>
  <TitlesOfParts>
    <vt:vector size="41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  <vt:lpstr>Acumulado de 16.3 a 11.9 OUTRAS</vt:lpstr>
      <vt:lpstr>Acumulado de 16.3 a 11.9 FNO</vt:lpstr>
      <vt:lpstr>Acumulado de 16.3 a 18.9 OUTRAS</vt:lpstr>
      <vt:lpstr>Acumulado de 16.3 a 18.9 FNO</vt:lpstr>
      <vt:lpstr>Acumulado de 16.3 a 25.9 OUTRAS</vt:lpstr>
      <vt:lpstr>Acumulado de 16.3 a 25.9 FNO</vt:lpstr>
      <vt:lpstr>Acumulad de 16.3 a 02.10 OUTRAS</vt:lpstr>
      <vt:lpstr>Acumulado de 16.3 a 02.10 FNO</vt:lpstr>
      <vt:lpstr>Acumulad de 16.3 a 09.10 OUTRAS</vt:lpstr>
      <vt:lpstr>Acumulado de 16.3 a 09.10 FNO</vt:lpstr>
      <vt:lpstr>Acumulad de 16.3 a 16.10 OUTRAS</vt:lpstr>
      <vt:lpstr>Acumulado de 16.3 a 16.10 FNO</vt:lpstr>
      <vt:lpstr>Acumulad de 16.3 a 23.10 OUTRAS</vt:lpstr>
      <vt:lpstr>Acumulado de 16.3 a 23.10 FNO</vt:lpstr>
      <vt:lpstr>Acumulad de 16.3 a 30.10 OUTRAS</vt:lpstr>
      <vt:lpstr>Acumulado de 16.3 a 30.10 FNO</vt:lpstr>
      <vt:lpstr>Acumulad de 16.3 a 6.11 OUTRAS</vt:lpstr>
      <vt:lpstr>Acumulado de 16.3 a 6.11 FNO</vt:lpstr>
      <vt:lpstr>Acumulad de 16.3 a 13.11 OUTRAS</vt:lpstr>
      <vt:lpstr>Acumulado de 16.3 a 13.11 FNO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Alvaro Breno Lago Ferreira</cp:lastModifiedBy>
  <dcterms:created xsi:type="dcterms:W3CDTF">2020-03-31T18:04:00Z</dcterms:created>
  <dcterms:modified xsi:type="dcterms:W3CDTF">2020-11-18T16:29:43Z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