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60" windowWidth="13275" windowHeight="7005" tabRatio="408" activeTab="1"/>
  </bookViews>
  <sheets>
    <sheet name="EPIS - RECURSO ESTADUAL" sheetId="2" r:id="rId1"/>
    <sheet name="EPIS - RECURSO FEDERAL" sheetId="1" r:id="rId2"/>
  </sheets>
  <definedNames>
    <definedName name="_xlnm._FilterDatabase" localSheetId="0" hidden="1">'EPIS - RECURSO ESTADUAL'!$A$5:$Q$15</definedName>
    <definedName name="_xlnm._FilterDatabase" localSheetId="1" hidden="1">'EPIS - RECURSO FEDERAL'!$A$5:$S$5</definedName>
    <definedName name="_xlnm.Print_Titles" localSheetId="1">'EPIS - RECURSO FEDERAL'!$5:$5</definedName>
  </definedNames>
  <calcPr calcId="162913" fullCalcOnLoad="1"/>
</workbook>
</file>

<file path=xl/calcChain.xml><?xml version="1.0" encoding="utf-8"?>
<calcChain xmlns="http://schemas.openxmlformats.org/spreadsheetml/2006/main">
  <c r="K16" i="2"/>
  <c r="L156" i="1"/>
</calcChain>
</file>

<file path=xl/sharedStrings.xml><?xml version="1.0" encoding="utf-8"?>
<sst xmlns="http://schemas.openxmlformats.org/spreadsheetml/2006/main" count="2435" uniqueCount="858">
  <si>
    <t>Credor</t>
  </si>
  <si>
    <t>NomeElemento</t>
  </si>
  <si>
    <t>NomeRubrica</t>
  </si>
  <si>
    <t>Fonte</t>
  </si>
  <si>
    <t>NProcessoEmp</t>
  </si>
  <si>
    <t>NprocessoLiq</t>
  </si>
  <si>
    <t>HistoricoLiq</t>
  </si>
  <si>
    <t xml:space="preserve">MEDPOA COM DE MAT HOSPL LTDA                  </t>
  </si>
  <si>
    <t>Ações para Enfrentamento da COVID-19</t>
  </si>
  <si>
    <t>Material de Consumo</t>
  </si>
  <si>
    <t>LIMPEZA E HIGIENE</t>
  </si>
  <si>
    <t xml:space="preserve">TR GOV FED - COVID       </t>
  </si>
  <si>
    <t>FEDERAL</t>
  </si>
  <si>
    <t>2020</t>
  </si>
  <si>
    <t>201497483</t>
  </si>
  <si>
    <t xml:space="preserve">24741                         </t>
  </si>
  <si>
    <t>0001</t>
  </si>
  <si>
    <t>20200000300502</t>
  </si>
  <si>
    <t xml:space="preserve">DANFE: 24741 - ARP: 220/2019 - REQ: 736176AQUISICAO DE MATERIAL - ALCOOL GEL - COVID-19 - SUBSTITUICAO EMPENHO: 20000817392 - SOLICITANTE: DA LIMPEZA E HIGIENE </t>
  </si>
  <si>
    <t xml:space="preserve">DANFE: 24741 - ARP: 220/2019 - REQ: 736176AQUISICAO DE MATERIAL - ALCOOL GEL - COVID-19 - SUBSTITUICAO EMPENHO: 20000817392 - SOLICITANTE: DA DANFE - 24741     </t>
  </si>
  <si>
    <t>201497792</t>
  </si>
  <si>
    <t xml:space="preserve">25261                         </t>
  </si>
  <si>
    <t>20200000364748</t>
  </si>
  <si>
    <t>DANFE: 25261 - ARP: 220/2019 - REQ: 736176 - AQUISICAO DE MATERIAL - ALCOOL GEL - COVID-19 - SUBSTITUICAO EMPENHO: 20000817392 - SOLICITANTE: DA LIMPEZA E HIGIE</t>
  </si>
  <si>
    <t xml:space="preserve">DANFE: 25261 - ARP: 220/2019 - REQ: 736176 - AQUISICAO DE MATERIAL - ALCOOL GEL - COVID-19 - SUBSTITUICAO EMPENHO: 20000817392 - SOLICITANTE: DA DANFE - 25261  </t>
  </si>
  <si>
    <t xml:space="preserve">ANA MARIA PIRES BELEM                         </t>
  </si>
  <si>
    <t>SINALIZACAO, IDENTIFICACA</t>
  </si>
  <si>
    <t>201478583</t>
  </si>
  <si>
    <t xml:space="preserve">6417                          </t>
  </si>
  <si>
    <t>20130000019000</t>
  </si>
  <si>
    <t>20130000024438</t>
  </si>
  <si>
    <t xml:space="preserve">Aquisição de óculos - COVID 19 - Lote 08 - disputa 240/2020 - Requisição 671928 SINALIZACAO, IDENTIFICACAO E SEGURANCA                                          </t>
  </si>
  <si>
    <t xml:space="preserve">DANFE - 6417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</si>
  <si>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BUYERBR SERVS E COM EXTERIOR LTDA             </t>
  </si>
  <si>
    <t>ARTIGOS CIRURGICOS E LABO</t>
  </si>
  <si>
    <t>201478247</t>
  </si>
  <si>
    <t xml:space="preserve">192                           </t>
  </si>
  <si>
    <t>20130000024284</t>
  </si>
  <si>
    <t xml:space="preserve">Dispensa Com Disputa nº 0240/2020, Lote 01 e 06. ARTIGOS CIRURGICOS E LABORATORIAIS                                                                             </t>
  </si>
  <si>
    <t xml:space="preserve">DANFE - OUTROS ESTADOS - 192                                                                                                                                                                                                                                   </t>
  </si>
  <si>
    <t xml:space="preserve">DENTAL GUIDA COM DE MATS ODONTO E FA          </t>
  </si>
  <si>
    <t>201478670</t>
  </si>
  <si>
    <t xml:space="preserve">1471                          </t>
  </si>
  <si>
    <t>20130000024624</t>
  </si>
  <si>
    <t xml:space="preserve">Aquisição de luvas de latex - COVID 19 - Lote 02,03 e 04 - disputa 240/2020 - Requisição 671929 ARTIGOS CIRURGICOS E LABORATORIAIS                              </t>
  </si>
  <si>
    <t xml:space="preserve">DANFE no 000001471 DANFE - OUTROS ESTADOS - 1471                                                                                                                                                                                                               </t>
  </si>
  <si>
    <t xml:space="preserve">ERNANI SILVA DE FIGUEIREDO ME                 </t>
  </si>
  <si>
    <t>VESTUARIO E/OU UNIFORME</t>
  </si>
  <si>
    <t>201478653</t>
  </si>
  <si>
    <t xml:space="preserve">745                           </t>
  </si>
  <si>
    <t>20130000024519</t>
  </si>
  <si>
    <t xml:space="preserve">Aquisição de avental - COVID 19 - Lote 13 - disputa 240/2020 - Requisição 671931 VESTUARIO E/OU UNIFORME                                                        </t>
  </si>
  <si>
    <t xml:space="preserve">DANFE - 745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</si>
  <si>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MARCELO J GOMES ME                            </t>
  </si>
  <si>
    <t>PRODUTOS QUIMICOS, FISICO</t>
  </si>
  <si>
    <t>201478682</t>
  </si>
  <si>
    <t xml:space="preserve">29116056                      </t>
  </si>
  <si>
    <t>20130000027402</t>
  </si>
  <si>
    <t xml:space="preserve">Aquisição de álcool 70% - COVID 19 - Lote 07 - disputa 240/2020 - Requisição 671934 PRODUTOS QUIMICOS, FISICOS E/OU BIOLOGICOS                                  </t>
  </si>
  <si>
    <t xml:space="preserve">Solicitacao liquidacao alcool 70% DANFE - 29116056                                                                                                                                                                                                             </t>
  </si>
  <si>
    <t xml:space="preserve">ALPHA HIGIENE E LIMPEZA EIRELI                </t>
  </si>
  <si>
    <t>201478677</t>
  </si>
  <si>
    <t xml:space="preserve">10128,10197,10242             </t>
  </si>
  <si>
    <t>20130000027410</t>
  </si>
  <si>
    <t xml:space="preserve">Aquisição de álcool gel - COVID 19 - Lote 05 - disputa 240/2020 - Requisição 671934 PRODUTOS QUIMICOS, FISICOS E/OU BIOLOGICOS                                  </t>
  </si>
  <si>
    <t xml:space="preserve">DANFEs no 10.128, 10.197 e 10.242. DANFE - 10128,10197,10242                                                                                                                                                                                                   </t>
  </si>
  <si>
    <t xml:space="preserve">BRIT ASSESSORIAS CONSULTORIAS E REPR EIRELI   </t>
  </si>
  <si>
    <t>201580729</t>
  </si>
  <si>
    <t xml:space="preserve">549                           </t>
  </si>
  <si>
    <t>20200000414761</t>
  </si>
  <si>
    <t>20200000469418</t>
  </si>
  <si>
    <t>Empenho prévio referente aquisição de material para Laboratório,H1N1 E COVD/19. Solic:CEVS/LACEN. ATA RP:292/2020.Requisição GCE:742.407. Prazo de entrega:Em até 15 dias a contar do recebimento da Nota de Empenho.Prazo de pagamento : Em até 30 dias a/c da</t>
  </si>
  <si>
    <t xml:space="preserve">Danfe:549.ATA RP:292/2020. Requisicao GCE:742.407. Solicitante:CEVS/LACEN.Aquisicao material,H1N1/COVD/19 DANFE - 549                                                                                                                                          </t>
  </si>
  <si>
    <t xml:space="preserve">MASTERSUL EQUIP DE SEGURANCA LTDA             </t>
  </si>
  <si>
    <t>201478650</t>
  </si>
  <si>
    <t xml:space="preserve">6839                          </t>
  </si>
  <si>
    <t>20130000028840</t>
  </si>
  <si>
    <t xml:space="preserve">Aquisição de protetor facial - COVID 19 - Lote 09 - disputa 240/2020 - Requisição 671929 ARTIGOS CIRURGICOS E LABORATORIAIS                                     </t>
  </si>
  <si>
    <t xml:space="preserve">DANFE No 6839 DANFE - 6839                                                                                                                                                                                                                                     </t>
  </si>
  <si>
    <t xml:space="preserve">565                           </t>
  </si>
  <si>
    <t>0002</t>
  </si>
  <si>
    <t>20200000487645</t>
  </si>
  <si>
    <t xml:space="preserve">Danfe:565.ATA RP:292/2020. Requisicao GCE:742.407. Solicitante:CEVS/LACEN.Aquisicao material,H1N1/COVD/19 DANFE - 565                                                                                                                                          </t>
  </si>
  <si>
    <t xml:space="preserve">573                           </t>
  </si>
  <si>
    <t>0003</t>
  </si>
  <si>
    <t xml:space="preserve">Danfe:573.ATA RP:292/2020. Requisicao GCE:742.407. Solicitante:CEVS/LACEN.Aquisicao material,H1N1/COVD/19 DANFE - 573                                                                                                                                          </t>
  </si>
  <si>
    <t xml:space="preserve">578                           </t>
  </si>
  <si>
    <t>0004</t>
  </si>
  <si>
    <t xml:space="preserve">Danfe:578.ATA RP:292/2020. Requisicao GCE:742.407. Solicitante:CEVS/LACEN.Aquisicao material,H1N1/COVD/19 DANFE - 578                                                                                                                                          </t>
  </si>
  <si>
    <t xml:space="preserve">896                           </t>
  </si>
  <si>
    <t xml:space="preserve">MAZZOCHINI COM DE PROD LABORATORIAIS LTDA ME  </t>
  </si>
  <si>
    <t>201763482</t>
  </si>
  <si>
    <t xml:space="preserve">44594                         </t>
  </si>
  <si>
    <t>20200000373747</t>
  </si>
  <si>
    <t>20200000541801</t>
  </si>
  <si>
    <t>Empenho prévio referente aquisição de material COVID19.Solic: CEVS/LACEN. Cotação Eletrônica: 310/2020.Requisição GCE: 741.745. Prazo de entrega 15 dias a contar do recebimento da Nota de Empenho. OBS: Para fins de pagamento, a Nota Fiscal deverá estar ac</t>
  </si>
  <si>
    <t xml:space="preserve">Danfe: 44594;Cotacao Eletronica: 310/2020.Requisicao GCE: 741.745; Solicitante: CEVS/LACEN; Referente aquisicao de material COVID19 DANFE - 44594                                                                                                              </t>
  </si>
  <si>
    <t xml:space="preserve">1084                          </t>
  </si>
  <si>
    <t xml:space="preserve">973                           </t>
  </si>
  <si>
    <t xml:space="preserve">974                           </t>
  </si>
  <si>
    <t xml:space="preserve">991                           </t>
  </si>
  <si>
    <t xml:space="preserve">LIFE TECHNOLOGIES BR COM IND PROD BIOTEC LTDA </t>
  </si>
  <si>
    <t>201724964</t>
  </si>
  <si>
    <t xml:space="preserve">87722                         </t>
  </si>
  <si>
    <t>20200000429467</t>
  </si>
  <si>
    <t>20200000560792</t>
  </si>
  <si>
    <t>Empenho prévio referente aquisição de material,COVID/19,Minuta de Contrato 2020/020503.Requisição de Origem: 738916.Solic:CEVS/LACEN .Prazo de entrega mediante necessidade 30 dias após recebimento da Nota de Empenho.Local de entrega:Av.Ipiranga, 5400 - Po</t>
  </si>
  <si>
    <t xml:space="preserve">DANFE:87.722.AQUIS.INSUMOS.MINUTA DE CONTRATO 2020/020503.REQ.GCE:738.916.SOLIC.CEVS/LACEN. DANFE - OUTROS ESTADOS - 87722                                                                                                                                     </t>
  </si>
  <si>
    <t xml:space="preserve">993                           </t>
  </si>
  <si>
    <t xml:space="preserve">992                           </t>
  </si>
  <si>
    <t xml:space="preserve">1058                          </t>
  </si>
  <si>
    <t xml:space="preserve">DANFE - OUTROS ESTADOS - 1471 DANFE - OUTROS ESTADOS - 1471                                                                                                                                                                                                    </t>
  </si>
  <si>
    <t>ACONDICIONAMENTO E/OU EMB</t>
  </si>
  <si>
    <t>201929410</t>
  </si>
  <si>
    <t xml:space="preserve">652                           </t>
  </si>
  <si>
    <t>20200000456243</t>
  </si>
  <si>
    <t>20200000575960</t>
  </si>
  <si>
    <t>Empenho prévio ,Para Aquisição de Sacos para Óbitos. solic: Regulação.Cotação Eletrônico:368/2020. Requisição GCE:745230 . Prazo de entrega com entrega Única.. OBS: Para fins de pagamento,Sera efetuado em até 30 dias,conforme pagina 02. a Nota Fiscal deve</t>
  </si>
  <si>
    <t xml:space="preserve">DANFE: 652. COTACAO ELETRONICA: 368/2020.AQUISICAO DE SACOS PARA OBITOS. REQUISICAO : 745230. SOLICITANTE: REGULACAO. DANFE - 652                                                                                                                              </t>
  </si>
  <si>
    <t xml:space="preserve">87945                         </t>
  </si>
  <si>
    <t>20200000600530</t>
  </si>
  <si>
    <t xml:space="preserve">Danfe: 87.945; Contrato: 2020/020503; Requisicao: 738916; Solicitante: CEVS/LACEN; Aquisicao de material,COVID/19 DANFE - OUTROS ESTADOS - 87945                                                                                                               </t>
  </si>
  <si>
    <t xml:space="preserve">88455                         </t>
  </si>
  <si>
    <t xml:space="preserve">Danfe: 88.455; Contrato: 2020/020503; Requisicao: 738916; Solicitante: CEVS/LACEN; Aquisicao de material,COVID/19 DANFE - OUTROS ESTADOS - 88455                                                                                                               </t>
  </si>
  <si>
    <t xml:space="preserve">89312                         </t>
  </si>
  <si>
    <t>20200000662048</t>
  </si>
  <si>
    <t xml:space="preserve">Danfe: 89.312.Contrato: 2020/020503.Requisicao:738916. Solicitante:CEVS/LACEN. Aquisicao de material,COVID/19 DANFE - OUTROS ESTADOS - 89312                                                                                                                   </t>
  </si>
  <si>
    <t xml:space="preserve">89444                         </t>
  </si>
  <si>
    <t>0005</t>
  </si>
  <si>
    <t xml:space="preserve">Danfe: 89.444.Contrato: 2020/020503.Requisicao: 738916. Solicitante:CEVS/LACEN. Aquisicao de material,COVID/19 DANFE - OUTROS ESTADOS - 89444                                                                                                                  </t>
  </si>
  <si>
    <t xml:space="preserve">90035                         </t>
  </si>
  <si>
    <t>0006</t>
  </si>
  <si>
    <t>20200000722571</t>
  </si>
  <si>
    <t xml:space="preserve">Danfe:90035, Minuta de Contrato:2020/020503, Aquisicao de Material, Requisicao:738916, Solicitante:CEVS/LACEN. DANFE - OUTROS ESTADOS - 90035                                                                                                                  </t>
  </si>
  <si>
    <t xml:space="preserve">45335                         </t>
  </si>
  <si>
    <t>20200000717934</t>
  </si>
  <si>
    <t xml:space="preserve">Danfe: 45335; Cotacao Eletronica: 310/2020, Requisicao GCE: 741.745; Solicitante: CEVS/LACEN; Referente aquisicao de material COVID 19 DANFE - 45335                                                                                                           </t>
  </si>
  <si>
    <t>202529159</t>
  </si>
  <si>
    <t xml:space="preserve">44937                         </t>
  </si>
  <si>
    <t>20200000480071</t>
  </si>
  <si>
    <t xml:space="preserve">DANFE: 44937 - COTAÇÃO ELETRONICA: 395/2020 - REQUISICAO: 745007 - AQUISICAO DE MATERIAL - SUBSTITUICAO EMPENHO: 20002066036 ARTIGOS CIRURGICOS E LABORATORIAIS                                                                                                </t>
  </si>
  <si>
    <t xml:space="preserve">DANFE: 44937 - COTACAO ELETRONICA: 395/2020 - REQUISICAO: 745007 - AQUISICAO DE MATERIAL - SUBSTITUICAO EMPENHO: 20002066036 DANFE - 44937                                                                                                                     </t>
  </si>
  <si>
    <t xml:space="preserve">QIAGEN BIOTECNOLOGIA BRASIL LTDA              </t>
  </si>
  <si>
    <t>202430172</t>
  </si>
  <si>
    <t xml:space="preserve">81326                         </t>
  </si>
  <si>
    <t>20200000580831</t>
  </si>
  <si>
    <t>20200000747833</t>
  </si>
  <si>
    <t>Empenho prévio referente aquisição de Material para Laboratório. COVID/19 .CONTRATO Nº 079/2020.Requisição Normal GCE: 674535. Solicitante: CEVS/LACEN. Prazo de entrega 30 dias a contar do recebimento da Nota de Empenho. Para fins de pagamento, a Nota Fis</t>
  </si>
  <si>
    <t xml:space="preserve">Danfe: 81.326; Contrato: 079/2020; Requisicao GCE: 674535; Solicitante: CEVS/LACEN; referente aquisicao de Material para Laboratorio. COVID/19 DANFE - OUTROS ESTADOS - 81326                                                                                  </t>
  </si>
  <si>
    <t>201516644</t>
  </si>
  <si>
    <t xml:space="preserve">33674                         </t>
  </si>
  <si>
    <t>20200000323391</t>
  </si>
  <si>
    <t>20200000747760</t>
  </si>
  <si>
    <t>Empenho prévio referente aquisição de material,COVID/19,Minuta de Contrato 2020/020502.Requisição de Origem: 738916.Solic:CEVS/LACEN .Prazo de entrega mediante necessidade 30 dias após recebimento da Nota de Empenho.Local de entrega:Av.Ipiranga, 5400 - Po</t>
  </si>
  <si>
    <t xml:space="preserve">Danfe: 33.674; Contrato 2020/020502; Requisicao: 738916; Solicitante:CEVS/LACEN; Referente aquisicao de material cirurgico e laboratorial DANFE - OUTROS ESTADOS - 33674                                                                                       </t>
  </si>
  <si>
    <t xml:space="preserve">90667                         </t>
  </si>
  <si>
    <t>0007</t>
  </si>
  <si>
    <t>20200000781330</t>
  </si>
  <si>
    <t xml:space="preserve">Danfe: 90.667; Contrato 2020/020503; Requisicao: 738916; Solicitante: CEVS/LACEN; Referente aquisicao de material,COVID/19 DANFE - OUTROS ESTADOS - 90667                                                                                                      </t>
  </si>
  <si>
    <t xml:space="preserve">90742                         </t>
  </si>
  <si>
    <t>0008</t>
  </si>
  <si>
    <t xml:space="preserve">Danfe: 90.742; Contrato 2020/020503; Requisicao: 738916; Solicitante: CEVS/LACEN; Referente aquisicao de material,COVID/19 DANFE - OUTROS ESTADOS - 90742                                                                                                      </t>
  </si>
  <si>
    <t>0009</t>
  </si>
  <si>
    <t xml:space="preserve">92024                         </t>
  </si>
  <si>
    <t>20200000813380</t>
  </si>
  <si>
    <t xml:space="preserve">DANFE 92024,Minuta de Contrato 2020/020503.Requisicao de Origem 738916, Material COVID/19.Solic:CEVS/LACEN DANFE - OUTROS ESTADOS - 92024                                                                                                                      </t>
  </si>
  <si>
    <t xml:space="preserve">FAST BIO COML EIRELI EPP                      </t>
  </si>
  <si>
    <t>202616248</t>
  </si>
  <si>
    <t xml:space="preserve">4367                          </t>
  </si>
  <si>
    <t>20200000476341</t>
  </si>
  <si>
    <t>20200000844073</t>
  </si>
  <si>
    <t>Empenho prévio referente aquisição de Kit Coleta Influenza A(H1N1), solic: CEVS/LACEN . Contrato :065/2020.Requisição GCE: 674934 . Prazo de entrega 15 dias a contar do recebimento da Nota de Empenho. )OBS: Para fins de pagamento, a Nota Fiscal deverá est</t>
  </si>
  <si>
    <t xml:space="preserve">DANFE: 4367 - CTR: 065/2020 - REQUISICAO: 674934 - REF. AQUISICAO DE KITS COLETA INFLUENZA A (H1N1) - SOLICITANTE: CEVS/LACEN DANFE - OUTROS ESTADOS - 4367                                                                                                    </t>
  </si>
  <si>
    <t xml:space="preserve">4470                          </t>
  </si>
  <si>
    <t>20200000914420</t>
  </si>
  <si>
    <t xml:space="preserve">DANFE: 4470 - CTR: 065/2020 - AQUISICAO DE KIT INFLUENZA (H1N1) - SOLICITANTE: CEVS/LACEN DANFE - OUTROS ESTADOS - 4470                                                                                                                                        </t>
  </si>
  <si>
    <t xml:space="preserve">SINTESE BIOTECNOLOGIA LTDA                    </t>
  </si>
  <si>
    <t>202729786</t>
  </si>
  <si>
    <t xml:space="preserve">33031                         </t>
  </si>
  <si>
    <t>20200000430350</t>
  </si>
  <si>
    <t>Empenho prévio objetivando a aquisição de Insumos para Laboratório- COVID/19.Solic: CEVS. Minuta de Contrato nº050/2020. Requisição GCE: 750.038. Prazo de Pagamento:No prazo de 30 dias mediante a apresentação da Nota Fiscal ou Fatura pela Contratada e ate</t>
  </si>
  <si>
    <t xml:space="preserve">DANFE:33.031. Contrato 050/2020. Aquisicao de Insumos para Laboratorio(Covid19). Requisicao GCE: 750.038. SOLICITANTE: CEVS. NFS-e PJ - 33031                                                                                                                  </t>
  </si>
  <si>
    <t xml:space="preserve">2739                          </t>
  </si>
  <si>
    <t xml:space="preserve">2747                          </t>
  </si>
  <si>
    <t xml:space="preserve">INTERPRISE INSTRUMENTOS ANALITICOS LTDA       </t>
  </si>
  <si>
    <t>202563191</t>
  </si>
  <si>
    <t xml:space="preserve">36364                         </t>
  </si>
  <si>
    <t>20200000420672</t>
  </si>
  <si>
    <t>Empenho prévio objetivando a aquisição de Insumos - COVID/19.Solic: CEVS/CDCT. Minuta Contrato nº 108/2020. Requisição GCE:742.927.Prazo de entrega:Em até 30 dias do recebimento da Autorização do Fornecedor.Prazo de Pagamento: O pagamento deverá ser efetu</t>
  </si>
  <si>
    <t xml:space="preserve">DANFE:36.364.AQUISICAO MATERIAL P/ LABORATORIO.REQUISICAO GCE:742.927.CTR.108/2020. SOLICITANTE:CEVS/CDCT. DANFE - OUTROS ESTADOS - 36364                                                                                                                      </t>
  </si>
  <si>
    <t>203653672</t>
  </si>
  <si>
    <t xml:space="preserve">27722                         </t>
  </si>
  <si>
    <t>20200000897673</t>
  </si>
  <si>
    <t>20200001085524</t>
  </si>
  <si>
    <t>Empenho prévio referente aquisição de material:Álcool Etílico(4200Frascos) . Solic: DA/SUPRIMENTOS. ATA RP: 613/2020. Requisição GCE: 759.049. Prazo de entrega : Em até 20 dias a contar do recebimento da Nota de Empenho. Para fins de pagamento, a Nota Fis</t>
  </si>
  <si>
    <t xml:space="preserve">danfe 27722, ATA RP: 613/2020. Requisicao GCE: 759.049. aquisicao de material:Alcool Etilico(4200Frascos) . Solic: DA/ SUPRIMENTOS. DANFE - 27722                                                                                                              </t>
  </si>
  <si>
    <t xml:space="preserve">PROQUILL PROD QUIM DE LIMPEZA LTDA            </t>
  </si>
  <si>
    <t>204220572</t>
  </si>
  <si>
    <t xml:space="preserve">73977,74075,74106,74109,74110 </t>
  </si>
  <si>
    <t>20190000222730</t>
  </si>
  <si>
    <t>20190000283275</t>
  </si>
  <si>
    <t xml:space="preserve">Aquisição de 60036Un ALCOOL 1LITRO, atendendo a aquisição de EPIS. Solicitamos empenho com as devidas alterações de dados orçamentários e substituição do empenho de nº 20003444648 LIMPEZA E HIGIENE                                                          </t>
  </si>
  <si>
    <t xml:space="preserve">Liquidacao referente ao recebimento de ALCOOL 1 L, atendendo as necessidades dos EPIS para a Rede Estadual de Ensino. 11 CRE DANFE - 73977,74075,74106,74109,74110,74118,74120,74121,74122                                                                     </t>
  </si>
  <si>
    <t>204218949</t>
  </si>
  <si>
    <t xml:space="preserve">74187,74879,74942             </t>
  </si>
  <si>
    <t>20190000222640</t>
  </si>
  <si>
    <t>20190000283437</t>
  </si>
  <si>
    <t xml:space="preserve">Aquisição de 32120un ALCOOL 1LITRO, atendendo a aquisição de EPIS. Solicitamos empenho com as devidas alterações de dados orçamentários e substituição do empenho de nº 20003508995. LIMPEZA E HIGIENE                                                         </t>
  </si>
  <si>
    <t xml:space="preserve">Liquidacao referente ao recebimento de ALCOOL 1L, atendendo as necessidades dos EPIS para a Rede Estadual de Ensino. 18 CRE DANFE - 74187,74879,74942                                                                                                          </t>
  </si>
  <si>
    <t>204194706</t>
  </si>
  <si>
    <t xml:space="preserve">74348,74349,74374,74375,74377 </t>
  </si>
  <si>
    <t>20190000221733</t>
  </si>
  <si>
    <t>20190000283623</t>
  </si>
  <si>
    <t xml:space="preserve">Aquisição de56584un ALCOOL 1LITRO, 1286un ALCOOL 5L E ALCOOL 500ML, atendendo a aquisição de EPIS. Solicitamos empenho com as devidas alterações de dados orçamentários e substituição do empenho de nº 20003377532 E 20003377567. LIMPEZA E HIGIENE           </t>
  </si>
  <si>
    <t xml:space="preserve">Liquidacao referente ao recebimento de ALCOOL, atendendo as necessidades dos EPIS para a Rede Estadual de Ensino. 12 CRE DANFE - 74348,74349,74374,74375,74377,74378,74506,74507,74518,74519,74614,74615,74619,74620                                           </t>
  </si>
  <si>
    <t>204183877</t>
  </si>
  <si>
    <t xml:space="preserve">74335,74405,74407,74410,74411 </t>
  </si>
  <si>
    <t>20190000221849</t>
  </si>
  <si>
    <t>20190000284522</t>
  </si>
  <si>
    <t xml:space="preserve">Aquisição de 49984un ALCOOL 1LITRO, atendendo a aquisição de EPIS. Solicitamos empenho com as devidas alterações de dados orçamentários e substituição do empenho de nº 20003361219. LIMPEZA E HIGIENE                                                         </t>
  </si>
  <si>
    <t xml:space="preserve">Liquidacao referente ao recebimento de ALCOOL 1L, atendendo as necessidades dos EPIS para a Rede Estadual de Ensino. 15 CRE DANFE - 74335,74405,74407,74410,74411                                                                                              </t>
  </si>
  <si>
    <t>204195002</t>
  </si>
  <si>
    <t xml:space="preserve">73772,73773,74314,74315,74412 </t>
  </si>
  <si>
    <t>20190000221920</t>
  </si>
  <si>
    <t>20190000284727</t>
  </si>
  <si>
    <t xml:space="preserve">Aquisição de 63448un ALCOOL 1LITRO, 1442un ALCOOL 5L E ALCOOL 500ML, atendendo a aquisição de EPIS. Solicitamos empenho com as devidas alterações de dados orçamentários e substituição do empenho de nº 20003378427 e 20003378421. LIMPEZA E HIGIENE          </t>
  </si>
  <si>
    <t xml:space="preserve">Liquidacao referente ao recebimento de ALCOOL, atendendo as necessidades dos EPIS para a Rede Estadual de Ensino. 6 CRE DANFE - 73772,73773,74314,74315,74412,74413,74431,74432,74512,74513,74516,74517,74628,74629,74770,74771,74890,74891,74910,74911        </t>
  </si>
  <si>
    <t>204219085</t>
  </si>
  <si>
    <t xml:space="preserve">74371,74524,74618,74760,74761 </t>
  </si>
  <si>
    <t>20190000222659</t>
  </si>
  <si>
    <t>20190000284840</t>
  </si>
  <si>
    <t xml:space="preserve">Aquisição de 80256un ALCOOL 1LITRO, atendendo a aquisição de EPIS. Solicitamos empenho com as devidas alterações de dados orçamentários e substituição do empenho de nº 20003507664. LIMPEZA E HIGIENE                                                         </t>
  </si>
  <si>
    <t xml:space="preserve">Liquidacao referente ao recebimento de ALCOOL, atendendo as necessidades dos EPIS para a Rede Estadual de Ensino. 5 CRE DANFE - 74371,74524,74618,74760,74761,74842,74887,74888,75151                                                                          </t>
  </si>
  <si>
    <t>204220154</t>
  </si>
  <si>
    <t xml:space="preserve">73792,73793,73794,73795,73796 </t>
  </si>
  <si>
    <t>20190000222713</t>
  </si>
  <si>
    <t>20190000286240</t>
  </si>
  <si>
    <t xml:space="preserve">Aquisição de 97328un ALCOOL 1LITRO, atendendo a aquisição de EPIS. Solicitamos empenho com as devidas alterações de dados orçamentários e substituição do empenho de nº 20003443797. LIMPEZA E HIGIENE                                                         </t>
  </si>
  <si>
    <t xml:space="preserve">Liquidacao referente ao recebimento de ALCOOL 1 L, atendendo as necessidades dos EPIS para a Rede Estadual de Ensino. 28 CRE DANFE - 73792,73793,73794,73795,73796,73976,73979,74062,74063,74065,74066,74069,74119,74131,74151,74152,74161,74186               </t>
  </si>
  <si>
    <t>204141168</t>
  </si>
  <si>
    <t xml:space="preserve">74059,74060,74173,74174,74175 </t>
  </si>
  <si>
    <t>20190000221784</t>
  </si>
  <si>
    <t>20190000286614</t>
  </si>
  <si>
    <t xml:space="preserve">Aquisição de 60368un ALCOOL 1LITRO, 1372un ALCOOL 5L E ALCOOL 500ML, atendendo a aquisição de EPIS. Solicitamos empenho com as devidas alterações de dados orçamentários e substituição do empenho de nº 20003327670 e 20003327823. LIMPEZA E HIGIENE          </t>
  </si>
  <si>
    <t>Liquidacao referente ao recebimento de ALCOOL, atendendo as necessidades dos EPIS para a Rede Estadual de Ensino. 27 CRE DANFE - 74059,74060,74173,74174,74175,74176,74255,74256,74261,74262,74263,74264,74312,74313,74316,74317,74318,74319,74321,74322,74323,</t>
  </si>
  <si>
    <t>204183794</t>
  </si>
  <si>
    <t xml:space="preserve">73774,73801,73920,73921,73922 </t>
  </si>
  <si>
    <t>20190000221660</t>
  </si>
  <si>
    <t>20190000287815</t>
  </si>
  <si>
    <t xml:space="preserve">Aquisição de 63776un ALCOOL 1LITRO, atendendo a aquisição de EPIS. Solicitamos empenho com as devidas alterações de dados orçamentários e substituição do empenho de nº 20003360336. LIMPEZA E HIGIENE                                                         </t>
  </si>
  <si>
    <t xml:space="preserve">Liquidacao referente ao recebimento de ALCOOL, atendendo as necessidades dos EPIS para a Rede Estadual de Ensino. 07 CRE DANFE - 73774,73801,73920,73921,73922,73923,73924,73925,73926,73927,73928,73929,73934,73935,73960,73962,74073,74155                   </t>
  </si>
  <si>
    <t xml:space="preserve">SALTEX TEXTIL EIRELI                          </t>
  </si>
  <si>
    <t>204288599</t>
  </si>
  <si>
    <t xml:space="preserve">655                           </t>
  </si>
  <si>
    <t>20190000222799</t>
  </si>
  <si>
    <t>20190000289826</t>
  </si>
  <si>
    <t xml:space="preserve">Aquisição de 4804un de MASCARA P, 29200un de MASCARA M e 18784un MASCARA G, atendendo a aquisição de EPIS. Solicitamos empenho com as devidas alterações de dados orçamentários e substituição do empenho de nº 20003501663. VESTUARIO E/OU UNIFORME           </t>
  </si>
  <si>
    <t xml:space="preserve">Liquidacao referente ao recebimento de MASCARAS, atendendo as necessidades dos EPIS para a Rede Estadual de Ensino. 14 CRE DANFE - OUTROS ESTADOS - 655                                                                                                        </t>
  </si>
  <si>
    <t>204389165</t>
  </si>
  <si>
    <t xml:space="preserve">11414,11415,11419             </t>
  </si>
  <si>
    <t>20190000222845</t>
  </si>
  <si>
    <t>20190000290077</t>
  </si>
  <si>
    <t xml:space="preserve">Aquisição de 43252un ALCOOL 1LITRO, 983un ALCOOL 5L E ALCOOL 500ML, atendendo a aquisição de EPIS. Solicitamos empenho com as devidas alterações de dados orçamentários e substituição do empenho de nº 20003379976 e 200004065361 LIMPEZA E HIGIENE           </t>
  </si>
  <si>
    <t xml:space="preserve">Liquidacao referente ao recebimento de ALCOOL, atendendo as necessidades dos EPIS para a Rede Estadual de Ensino. 03 CRE DANFE - 11414,11415,11419                                                                                                             </t>
  </si>
  <si>
    <t>204389218</t>
  </si>
  <si>
    <t>204668169</t>
  </si>
  <si>
    <t xml:space="preserve">791                           </t>
  </si>
  <si>
    <t>20190000222764</t>
  </si>
  <si>
    <t>20190000289877</t>
  </si>
  <si>
    <t xml:space="preserve">Aquisição de 4496un de mascara P, 27504un M e 19536 G, referente aos EPIS 35 CRE VESTUARIO E/OU UNIFORME                                                                                                                                                       </t>
  </si>
  <si>
    <t xml:space="preserve">Liquidacao referente ao recebimento de MASCARA, atendendo as necessidades dos EPIS para a Rede Estadual de Ensino. 35 CRE DANFE - OUTROS ESTADOS - 791                                                                                                         </t>
  </si>
  <si>
    <t xml:space="preserve">LAMAISON COM DE PROD DE SAUDE EIRELI          </t>
  </si>
  <si>
    <t>204277912</t>
  </si>
  <si>
    <t xml:space="preserve">32054358                      </t>
  </si>
  <si>
    <t>20190000222748</t>
  </si>
  <si>
    <t>20190000291855</t>
  </si>
  <si>
    <t xml:space="preserve">Aquisição de 460un ALCOOL 5L E 458UN ALCOOL 500ML, atendendo a aquisição de EPIS. Solicitamos empenho com as devidas alterações de dados orçamentários e substituição do empenho de nº 20003508502. LIMPEZA E HIGIENE                                          </t>
  </si>
  <si>
    <t xml:space="preserve">Liquidacao referente ao recebimento de ALCOOL, atendendo as necessidades dos EPIS para a Rede Estadual de Ensino. 32 CRE DANFE - 32054358                                                                                                                      </t>
  </si>
  <si>
    <t>204184103</t>
  </si>
  <si>
    <t xml:space="preserve">73825,74108,74117             </t>
  </si>
  <si>
    <t>20190000221857</t>
  </si>
  <si>
    <t>20190000281949</t>
  </si>
  <si>
    <t xml:space="preserve">Aquisição de 29964un ALCOOL 1LITRO, atendendo a aquisição de EPIS. Solicitamos empenho com as devidas alterações de dados orçamentários e substituição do empenho de nº 20003376986. LIMPEZA E HIGIENE                                                         </t>
  </si>
  <si>
    <t xml:space="preserve">Liquidacao referente ao recebimento de ALCOOL 1L, atendendo as necessidades dos EPIS para a Rede Estadual de Ensino. 39 CRE DANFE - 73825,74108,74117                                                                                                          </t>
  </si>
  <si>
    <t>204288693</t>
  </si>
  <si>
    <t xml:space="preserve">31755319                      </t>
  </si>
  <si>
    <t>20190000292479</t>
  </si>
  <si>
    <t xml:space="preserve">Aquisição de 516un ALCOOL 5L E ALCOOL 500ML, atendendo a aquisição de EPIS. Solicitamos empenho com as devidas alterações de dados orçamentários e substituição do empenho de nº 20003499866. LIMPEZA E HIGIENE                                                </t>
  </si>
  <si>
    <t xml:space="preserve">Liquidacao referente ao recebimento de ALCOOL, atendendo as necessidades dos EPIS para a Rede Estadual de Ensino. 14 CRE DANFE - 31755319                                                                                                                      </t>
  </si>
  <si>
    <t>204184472</t>
  </si>
  <si>
    <t xml:space="preserve">31864793                      </t>
  </si>
  <si>
    <t>20190000221903</t>
  </si>
  <si>
    <t>20190000292681</t>
  </si>
  <si>
    <t xml:space="preserve">Aquisição de 6112un de MASCARA P, 37128un de MASCARA M e 26660un MASCARA G, atendendo a aquisição de EPIS. Solicitamos empenho com as devidas alterações de dados orçamentários e substituição do empenho de nº 20003359122. VESTUARIO E/OU UNIFORME           </t>
  </si>
  <si>
    <t xml:space="preserve">Liquidacao referente ao recebimento de mascaras, atendendo as necessidades dos EPIS para a Rede Estadual de Ensino. 17 CRE DANFE - 31864793                                                                                                                    </t>
  </si>
  <si>
    <t>204184558</t>
  </si>
  <si>
    <t xml:space="preserve">Aquisição de 707un ALCOOL 5L E 703UN ALCOOL 500ML, atendendo a aquisição de EPIS. Solicitamos empenho com as devidas alterações de dados orçamentários e substituição do empenho de nº 20003359596. LIMPEZA E HIGIENE                                          </t>
  </si>
  <si>
    <t xml:space="preserve">Liquidacao referente ao recebimento de alcool, atendendo as necessidades dos EPIS para a Rede Estadual de Ensino. 17 CRE DANFE - 31864793                                                                                                                      </t>
  </si>
  <si>
    <t>204183024</t>
  </si>
  <si>
    <t xml:space="preserve">31660944                      </t>
  </si>
  <si>
    <t>20190000221814</t>
  </si>
  <si>
    <t>20190000292886</t>
  </si>
  <si>
    <t xml:space="preserve">Aquisição de 3460un MASCARA P, 21044un MASCARA M e 14132un MASCARA G, atendendo a aquisição de EPIS. Solicitamos empenho com as devidas alterações de dados orçamentários e substituição do empenho de nº 20003318606. VESTUARIO E/OU UNIFORME                 </t>
  </si>
  <si>
    <t xml:space="preserve">Liquidacao referente ao recebimento de mascara, atendendo as necessidades dos EPIS para a Rede Estadual de Ensino. 23 CRE DANFE - 31660944                                                                                                                     </t>
  </si>
  <si>
    <t>204278214</t>
  </si>
  <si>
    <t xml:space="preserve">31741361                      </t>
  </si>
  <si>
    <t>20190000293050</t>
  </si>
  <si>
    <t xml:space="preserve">Aquisição de 575 un ALCOOL 5L E ALCOOL 500ML, atendendo a aquisição de EPIS. Solicitamos empenho com as devidas alterações de dados orçamentários e substituição do empenho de nº 20003512278. LIMPEZA E HIGIENE                                               </t>
  </si>
  <si>
    <t xml:space="preserve">Liquidacao referente ao recebimento de alcool, atendendo as necessidades dos EPIS para a Rede Estadual de Ensino. 35 CRE DANFE - 31741361                                                                                                                      </t>
  </si>
  <si>
    <t xml:space="preserve">OSTHEON COM IMP E EXP DE PROD HOSPLS LTDA     </t>
  </si>
  <si>
    <t>PROTECAO E PROFILAXIA</t>
  </si>
  <si>
    <t>204183070</t>
  </si>
  <si>
    <t xml:space="preserve">136823                        </t>
  </si>
  <si>
    <t>20190000294145</t>
  </si>
  <si>
    <t xml:space="preserve">Aquisição de120un TERMOMETRO, atendendo a aquisição de EPIS. Solicitamos empenho com as devidas alterações de dados orçamentários e substituição do empenho de nº 20003318754. PROTECAO E PROFILAXIA                                                           </t>
  </si>
  <si>
    <t xml:space="preserve">Liquidacao referente ao recebimento de termometro, atendendo as necessidades dos EPIS para a Rede Estadual de Ensino. 23 CRE DANFE - 136823                                                                                                                    </t>
  </si>
  <si>
    <t>204288908</t>
  </si>
  <si>
    <t xml:space="preserve">832                           </t>
  </si>
  <si>
    <t>20190000222810</t>
  </si>
  <si>
    <t>20190000294196</t>
  </si>
  <si>
    <t xml:space="preserve">Aquisição de 5380un de MASCARA P, 34980un de MASCARA M e 25632un MASCARA G, atendendo a aquisição de EPIS. Solicitamos empenho com as devidas alterações de dados orçamentários e substituição do empenho de nº 20003505037. VESTUARIO E/OU UNIFORME           </t>
  </si>
  <si>
    <t xml:space="preserve">Liquidacao referente ao recebimento de mascara, atendendo as necessidades dos EPIS para a Rede Estadual de Ensino. 36 CRE DANFE - 832                                                                                                                          </t>
  </si>
  <si>
    <t>204183112</t>
  </si>
  <si>
    <t xml:space="preserve">11337,11339,11342             </t>
  </si>
  <si>
    <t>20190000294269</t>
  </si>
  <si>
    <t xml:space="preserve">Aquisição de 17170n ALCOOL 1LITRO, 390un ALCOOL 5L E ALCOOL 500ML, atendendo a aquisição de EPIS. Solicitamos empenho com as devidas alterações de dados orçamentários e substituição do empenho de nº 20003318806 E 20003318868. LIMPEZA E HIGIENE            </t>
  </si>
  <si>
    <t xml:space="preserve">Liquidacao referente ao recebimento de alcool, atendendo as necessidades dos EPIS para a Rede Estadual de Ensino. 23 CRE DANFE - 11337,11339,11342                                                                                                             </t>
  </si>
  <si>
    <t>204219922</t>
  </si>
  <si>
    <t xml:space="preserve">136717                        </t>
  </si>
  <si>
    <t>20190000222705</t>
  </si>
  <si>
    <t>20190000294374</t>
  </si>
  <si>
    <t xml:space="preserve">Aquisição de 204un TERMOMETRO, atendendo a aquisição de EPIS. Solicitamos empenho com as devidas alterações de dados orçamentários e substituição do empenho de nº 20003505596. PROTECAO E PROFILAXIA                                                          </t>
  </si>
  <si>
    <t xml:space="preserve">Liquidacao referente ao recebimento de termometro, atendendo as necessidades dos EPIS para a Rede Estadual de Ensino. 19 CRE DANFE - 136717                                                                                                                    </t>
  </si>
  <si>
    <t>204184410</t>
  </si>
  <si>
    <t xml:space="preserve">136736                        </t>
  </si>
  <si>
    <t>20190000221687</t>
  </si>
  <si>
    <t>20190000294404</t>
  </si>
  <si>
    <t xml:space="preserve">Aquisição de 215un TERMOMETRO, atendendo a aquisição de EPIS. Solicitamos empenho com as devidas alterações de dados orçamentários e substituição do empenho de nº 20003336504. PROTECAO E PROFILAXIA                                                          </t>
  </si>
  <si>
    <t xml:space="preserve">Liquidacao referente ao recebimento de termometro, atendendo as necessidades dos EPIS para a Rede Estadual de Ensino. 21 CRE DANFE - 136736                                                                                                                    </t>
  </si>
  <si>
    <t>204140924</t>
  </si>
  <si>
    <t xml:space="preserve">136758                        </t>
  </si>
  <si>
    <t>20190000221768</t>
  </si>
  <si>
    <t>20190000299082</t>
  </si>
  <si>
    <t xml:space="preserve">Aquisição de 637un TERMOMETRO, atendendo a aquisição de EPIS. Solicitamos empenho com as devidas alterações de dados orçamentários e substituição do empenho de nº 20003326850. PROTECAO E PROFILAXIA                                                          </t>
  </si>
  <si>
    <t xml:space="preserve">Liquidacao referente ao recebimento de termometros, atendendo as necessidades da Rede estadual de Ensino - EPIS 2020 DANFE - 136758                                                                                                                            </t>
  </si>
  <si>
    <t>204139871</t>
  </si>
  <si>
    <t xml:space="preserve">136817                        </t>
  </si>
  <si>
    <t>20190000221628</t>
  </si>
  <si>
    <t>20190000299147</t>
  </si>
  <si>
    <t xml:space="preserve">Aquisição de 969un TERMOMETRO, atendendo a aquisição de EPIS. Solicitamos empenho com as devidas alterações de dados orçamentários e substituição do empenho de nº 20003326118. PROTECAO E PROFILAXIA                                                          </t>
  </si>
  <si>
    <t xml:space="preserve">Liquidacao referente ao recebimento de termomemtros, atendendo as necessidades da Rede estadual de Ensino - EPIS 2020 DANFE - 136817                                                                                                                           </t>
  </si>
  <si>
    <t>204218935</t>
  </si>
  <si>
    <t xml:space="preserve">31769773                      </t>
  </si>
  <si>
    <t>20190000299279</t>
  </si>
  <si>
    <t xml:space="preserve">Aquisição de 730un ALCOOL 5L E ALCOOL 500ML, atendendo a aquisição de EPIS. Solicitamos empenho com as devidas alterações de dados orçamentários e substituição do empenho de nº 20003509415. LIMPEZA E HIGIENE                                                </t>
  </si>
  <si>
    <t xml:space="preserve">Liquidacao referente ao recebimento de ALCOOL, atendendo as necessidades da Rede estadual de Ensino - EPIS 2020 DANFE - 31769773                                                                                                                               </t>
  </si>
  <si>
    <t>204142392</t>
  </si>
  <si>
    <t xml:space="preserve">137058                        </t>
  </si>
  <si>
    <t>20190000221644</t>
  </si>
  <si>
    <t>20190000294480</t>
  </si>
  <si>
    <t xml:space="preserve">Aquisição de 472un TERMOMETRO, atendendo a aquisição de EPIS. Solicitamos empenho com as devidas alterações de dados orçamentários e substituição do empenho de nº 20003316999. PROTECAO E PROFILAXIA                                                          </t>
  </si>
  <si>
    <t xml:space="preserve">Liquidacao referente ao recebimento de termometro, atendendo as necessidades dos EPIS para a Rede Estadual de Ensino. 04 CRE DANFE - 137058                                                                                                                    </t>
  </si>
  <si>
    <t>204183364</t>
  </si>
  <si>
    <t xml:space="preserve">136755                        </t>
  </si>
  <si>
    <t>20190000221830</t>
  </si>
  <si>
    <t>20190000295346</t>
  </si>
  <si>
    <t xml:space="preserve">Aquisição de 296un de TERMOMETRO, atendendo a aquisição de EPIS. Solicitamos empenho com as devidas alterações de dados orçamentários e substituição do empenho de nº 20003323724. PROTECAO E PROFILAXIA                                                       </t>
  </si>
  <si>
    <t xml:space="preserve">Liquidacao referente ao recebimento de termometro, atendendo as necessidades dos EPIS para a Rede Estadual de Ensino. 16 CRE DANFE - 136755                                                                                                                    </t>
  </si>
  <si>
    <t>204219603</t>
  </si>
  <si>
    <t xml:space="preserve">136726                        </t>
  </si>
  <si>
    <t>20190000222675</t>
  </si>
  <si>
    <t>20190000295559</t>
  </si>
  <si>
    <t xml:space="preserve">Aquisição de 204un TERMOMETRO, atendendo a aquisição de EPIS. Solicitamos empenho com as devidas alterações de dados orçamentários e substituição do empenho de nº 20003504895. PROTECAO E PROFILAXIA                                                          </t>
  </si>
  <si>
    <t xml:space="preserve">Liquidacao referente ao recebimento de termometro, atendendo as necessidades dos EPIS para a Rede Estadual de Ensino. 13 CRE DANFE - 136726                                                                                                                    </t>
  </si>
  <si>
    <t>204184541</t>
  </si>
  <si>
    <t xml:space="preserve">136675                        </t>
  </si>
  <si>
    <t>20190000295591</t>
  </si>
  <si>
    <t xml:space="preserve">Aquisição de 210UN DE TERMOMETRO, atendendo a aquisição de EPIS. Solicitamos empenho com as devidas alterações de dados orçamentários e substituição do empenho de nº 20003359378. PROTECAO E PROFILAXIA                                                       </t>
  </si>
  <si>
    <t xml:space="preserve">Liquidacao referente ao recebimento de termometro, atendendo as necessidades dos EPIS para a Rede Estadual de Ensino. 17 CRE DANFE - 136675                                                                                                                    </t>
  </si>
  <si>
    <t>204141138</t>
  </si>
  <si>
    <t xml:space="preserve">136751                        </t>
  </si>
  <si>
    <t>20190000295451</t>
  </si>
  <si>
    <t xml:space="preserve">Aquisição de 291UN TERMOMETRO, atendendo a aquisição de EPIS. Solicitamos empenho com as devidas alterações de dados orçamentários e substituição do empenho de nº 20003327802. PROTECAO E PROFILAXIA                                                          </t>
  </si>
  <si>
    <t xml:space="preserve">Liquidacao referente ao recebimento de termometro, atendendo as necessidades dos EPIS para a Rede Estadual de Ensino. 27 CRE DANFE - 136751                                                                                                                    </t>
  </si>
  <si>
    <t>204219066</t>
  </si>
  <si>
    <t xml:space="preserve">31761206                      </t>
  </si>
  <si>
    <t>20190000295761</t>
  </si>
  <si>
    <t xml:space="preserve">Aquisição de 1824un ALCOOL 5L E ALCOOL 500ML, atendendo a aquisição de EPIS. Solicitamos empenho com as devidas alterações de dados orçamentários e substituição do empenho de nº 20003507459. LIMPEZA E HIGIENE                                               </t>
  </si>
  <si>
    <t xml:space="preserve">Liquidacao referente ao recebimento de alcool, atendendo as necessidades dos EPIS para a Rede Estadual de Ensino. 05 CRE DANFE - 31761206                                                                                                                      </t>
  </si>
  <si>
    <t>204184263</t>
  </si>
  <si>
    <t xml:space="preserve">75056,75076,75078,75112       </t>
  </si>
  <si>
    <t>20190000221890</t>
  </si>
  <si>
    <t>20190000295737</t>
  </si>
  <si>
    <t xml:space="preserve">Aquisição de 46968un ALCOOL 1LITRO, atendendo a aquisição de EPIS. Solicitamos empenho com as devidas alterações de dados orçamentários e substituição do empenho de nº 20003375861. LIMPEZA E HIGIENE                                                         </t>
  </si>
  <si>
    <t xml:space="preserve">Liquidacao referente ao recebimento de alcool, atendendo as necessidades dos EPIS para a Rede Estadual de Ensino. 20 CRE DANFE - 75056,75076,75078,75112                                                                                                       </t>
  </si>
  <si>
    <t>204277723</t>
  </si>
  <si>
    <t xml:space="preserve">712                           </t>
  </si>
  <si>
    <t>20190000289931</t>
  </si>
  <si>
    <t xml:space="preserve">Aquisição de 3236un de MASCARA P, 20192un de MASCARA M e 15304un MASCARA G, atendendo a aquisição de EPIS. Solicitamos empenho com as devidas alterações de dados orçamentários e substituição do empenho de nº 20003506771. VESTUARIO E/OU UNIFORME           </t>
  </si>
  <si>
    <t xml:space="preserve">Liquidacao referente ao recebimento de MASCARA, atendendo as necessidades dos EPIS para a Rede Estadual de Ensino. 32 CRE DANFE - OUTROS ESTADOS - 712                                                                                                         </t>
  </si>
  <si>
    <t xml:space="preserve">SILEL IND DE CONFEC LTDA EPP                  </t>
  </si>
  <si>
    <t>204140816</t>
  </si>
  <si>
    <t xml:space="preserve">1373                          </t>
  </si>
  <si>
    <t>21190000000600</t>
  </si>
  <si>
    <t xml:space="preserve">Aquisição de 26480 MASCARAS P, 160480 MASCARAS M, 101288 MASCARAS G, atendendo a aquisição de EPIS. Solicitamos empenho com as devidas alterações de dados orçamentários e substituição do empenho de nº 20003326760. VESTUARIO E/OU UNIFORME                  </t>
  </si>
  <si>
    <t xml:space="preserve">Liquidacao referente ao recebimento de mascaras, atendendo as necessidades da Rede estadual de Ensino - EPIS 2020 DANFE - OUTROS ESTADOS - 1373                                                                                                                </t>
  </si>
  <si>
    <t xml:space="preserve">BMH PROD MEDICOS HOSPLS LTDA EPP              </t>
  </si>
  <si>
    <t>204194691</t>
  </si>
  <si>
    <t xml:space="preserve">2741                          </t>
  </si>
  <si>
    <t>21190000000864</t>
  </si>
  <si>
    <t xml:space="preserve">Aquisição de 320un de TERMOMETRO, atendendo a aquisição de EPIS. Solicitamos empenho com as devidas alterações de dados orçamentários e substituição do empenho de nº 20003377522. PROTECAO E PROFILAXIA                                                       </t>
  </si>
  <si>
    <t xml:space="preserve">Liquidacao referente ao recebimento de termometro, atendendo as necessidades da Rede estadual de Ensino - EPIS 2020 DANFE - OUTROS ESTADOS - 2741                                                                                                              </t>
  </si>
  <si>
    <t>204288944</t>
  </si>
  <si>
    <t xml:space="preserve">2894                          </t>
  </si>
  <si>
    <t>21190000000902</t>
  </si>
  <si>
    <t xml:space="preserve">Aquisição de 193un TERMOMETRO, atendendo a aquisição de EPIS. Solicitamos empenho com as devidas alterações de dados orçamentários e substituição do empenho de nº 20003503974. PROTECAO E PROFILAXIA                                                          </t>
  </si>
  <si>
    <t xml:space="preserve">Liquidacao referente ao recebimento de termometros, atendendo as necessidades da Rede estadual de Ensino - EPIS 2020 DANFE - OUTROS ESTADOS - 2894                                                                                                             </t>
  </si>
  <si>
    <t>204184014</t>
  </si>
  <si>
    <t>21190000000910</t>
  </si>
  <si>
    <t xml:space="preserve">Aquisição de 194un TERMOMETRO, atendendo a aquisição de EPIS. Solicitamos empenho com as devidas alterações de dados orçamentários e substituição do empenho de nº 20003376975. PROTECAO E PROFILAXIA                                                          </t>
  </si>
  <si>
    <t xml:space="preserve">Liquidacao referente ao recebimento de termometros, atendendo as necessidades da Rede estadual de Ensino - EPIS 2020 DANFE - OUTROS ESTADOS - 2747                                                                                                             </t>
  </si>
  <si>
    <t>204220818</t>
  </si>
  <si>
    <t xml:space="preserve">2736                          </t>
  </si>
  <si>
    <t>20190000222829</t>
  </si>
  <si>
    <t>21190000000945</t>
  </si>
  <si>
    <t xml:space="preserve">Aquisição de 1147un TERMOMETRO, atendendo a aquisição de EPIS. Solicitamos empenho com as devidas alterações de dados orçamentários e substituição do empenho de nº 20003379678 PROTECAO E PROFILAXIA                                                          </t>
  </si>
  <si>
    <t xml:space="preserve">Liquidacao referente ao recebimento de termometros, atendendo as necessidades da Rede estadual de Ensino - EPIS 2020 DANFE - OUTROS ESTADOS - 2736                                                                                                             </t>
  </si>
  <si>
    <t>204219618</t>
  </si>
  <si>
    <t xml:space="preserve">32221867                      </t>
  </si>
  <si>
    <t>21190000000953</t>
  </si>
  <si>
    <t xml:space="preserve">Aquisição de 789un ALCOOL 5L E 787UN ALCOOL 500ML, atendendo a aquisição de EPIS. Solicitamos empenho com as devidas alterações de dados orçamentários e substituição do empenho de nº 20003505042. LIMPEZA E HIGIENE                                          </t>
  </si>
  <si>
    <t xml:space="preserve">Liquidacao referente ao recebimento de alcool, atendendo as necessidades da Rede estadual de Ensino - EPIS 2020 DANFE - 32221867                                                                                                                               </t>
  </si>
  <si>
    <t>204194975</t>
  </si>
  <si>
    <t xml:space="preserve">2740                          </t>
  </si>
  <si>
    <t>21190000001992</t>
  </si>
  <si>
    <t xml:space="preserve">Aquisição de 355un de TERMOMETRO, atendendo a aquisição de EPIS. Solicitamos empenho com as devidas alterações de dados orçamentários e substituição do empenho de nº 20003378411. PROTECAO E PROFILAXIA                                                       </t>
  </si>
  <si>
    <t xml:space="preserve">Liquidacao referente ao recebimento de TERMOMETRO, atendendo as necessidades da Rede Estadual de Ensino - EPIS 2020 DANFE - OUTROS ESTADOS - 2740                                                                                                              </t>
  </si>
  <si>
    <t>204277873</t>
  </si>
  <si>
    <t xml:space="preserve">2896                          </t>
  </si>
  <si>
    <t>21190000001950</t>
  </si>
  <si>
    <t xml:space="preserve">Aquisição de 146un de TERMOMETRO, atendendo a aquisição de EPIS. Solicitamos empenho com as devidas alterações de dados orçamentários e substituição do empenho de nº 20003507717. PROTECAO E PROFILAXIA                                                       </t>
  </si>
  <si>
    <t xml:space="preserve">Liquidacao referente ao recebimento de marcaras, atendendo as necessidades da Rede Estadual de Ensino - EPIS 2020 DANFE - OUTROS ESTADOS - 2896                                                                                                                </t>
  </si>
  <si>
    <t>204195102</t>
  </si>
  <si>
    <t xml:space="preserve">2737                          </t>
  </si>
  <si>
    <t>20190000221954</t>
  </si>
  <si>
    <t>21190000002069</t>
  </si>
  <si>
    <t xml:space="preserve">Aquisição de 145UN TERMOMETRO, atendendo a aquisição de EPIS. Solicitamos empenho com as devidas alterações de dados orçamentários e substituição do empenho de nº 20003378457. PROTECAO E PROFILAXIA                                                          </t>
  </si>
  <si>
    <t xml:space="preserve">Liquidacao referente ao recebimento de termometro, atendendo as necessidades da Rede Estadual de Ensino - EPIS 2020 DANFE - OUTROS ESTADOS - 2737                                                                                                              </t>
  </si>
  <si>
    <t>204183774</t>
  </si>
  <si>
    <t xml:space="preserve">11359,11360                   </t>
  </si>
  <si>
    <t>21190000002140</t>
  </si>
  <si>
    <t xml:space="preserve">Aquisição de 1450un ALCOOL 5L E ALCOOL 500ML, atendendo a aquisição de EPIS. Solicitamos empenho com as devidas alterações de dados orçamentários e substituição do empenho de nº 20003360776. LIMPEZA E HIGIENE                                               </t>
  </si>
  <si>
    <t xml:space="preserve">Liquidacao referente ao recebimento de alcool, atendendo as necessidades da Rede Estadual de Ensino - EPIS 2020 DANFE - 11359,11360                                                                                                                            </t>
  </si>
  <si>
    <t>204288641</t>
  </si>
  <si>
    <t xml:space="preserve">2897                          </t>
  </si>
  <si>
    <t>21190000002042</t>
  </si>
  <si>
    <t xml:space="preserve">Aquisição de 132un TERMOMETRO, atendendo a aquisição de EPIS. Solicitamos empenho com as devidas alterações de dados orçamentários e substituição do empenho de nº 20003500562. PROTECAO E PROFILAXIA                                                          </t>
  </si>
  <si>
    <t xml:space="preserve">Liquidacao referente ao recebimento de termometro, atendendo as necessidades da Rede Estadual de Ensino - EPIS 2020 DANFE - OUTROS ESTADOS - 2897                                                                                                              </t>
  </si>
  <si>
    <t>204184427</t>
  </si>
  <si>
    <t xml:space="preserve">74861,74862,74884             </t>
  </si>
  <si>
    <t>21190000001658</t>
  </si>
  <si>
    <t xml:space="preserve">Aquisição de 29940un ALCOOL 1LITRO, atendendo a aquisição de EPIS. Solicitamos empenho com as devidas alterações de dados orçamentários e substituição do empenho de nº 20003335817. LIMPEZA E HIGIENE                                                         </t>
  </si>
  <si>
    <t xml:space="preserve">Liquidacao referente ao recebimento de alcool 1l, atendendo a rede estadual de ensino - EPIS 2020. DANFE - 74861,74862,74884                                                                                                                                   </t>
  </si>
  <si>
    <t>204218912</t>
  </si>
  <si>
    <t xml:space="preserve">2767                          </t>
  </si>
  <si>
    <t>21190000002107</t>
  </si>
  <si>
    <t xml:space="preserve">Aquisição de 148un TERMOMETRO, atendendo a aquisição de EPIS. Solicitamos empenho com as devidas alterações de dados orçamentários e substituição do empenho de nº 20003509284. PROTECAO E PROFILAXIA                                                          </t>
  </si>
  <si>
    <t xml:space="preserve">Liquidacao referente ao recebimento de termometros, atendendo as necessidades da Rede Estadual de Ensino - EPIS 2020 DANFE - OUTROS ESTADOS - 2767                                                                                                             </t>
  </si>
  <si>
    <t>204183867</t>
  </si>
  <si>
    <t xml:space="preserve">11443,11444                   </t>
  </si>
  <si>
    <t>21190000001763</t>
  </si>
  <si>
    <t xml:space="preserve">Aquisição de 1136un ALCOOL 5L E ALCOOL 500ML, atendendo a aquisição de EPIS. Solicitamos empenho com as devidas alterações de dados orçamentários e substituição do empenho de nº 20003361547. LIMPEZA E HIGIENE                                               </t>
  </si>
  <si>
    <t xml:space="preserve">Liquidacao referente ao recebimento de alcool, atendendo a rede estadual de ensino - EPIS 2020. DANFE - 11443,11444                                                                                                                                            </t>
  </si>
  <si>
    <t>204220099</t>
  </si>
  <si>
    <t xml:space="preserve">2735                          </t>
  </si>
  <si>
    <t>21190000002123</t>
  </si>
  <si>
    <t xml:space="preserve">Aquisição de 340UN DE TERMOMETRO, atendendo a aquisição de EPIS. Solicitamos empenho com as devidas alterações de dados orçamentários e substituição do empenho de nº 20003443644. PROTECAO E PROFILAXIA                                                       </t>
  </si>
  <si>
    <t xml:space="preserve">Liquidacao referente ao recebimento de termometro, atendendo as necessidades da Rede Estadual de Ensino - EPIS 2020 DANFE - OUTROS ESTADOS - 2735                                                                                                              </t>
  </si>
  <si>
    <t>204194947</t>
  </si>
  <si>
    <t xml:space="preserve">32327109,32327620             </t>
  </si>
  <si>
    <t>21190000001860</t>
  </si>
  <si>
    <t xml:space="preserve">Aquisição de 12156un de MASCARA P, 73956un de MASCARA M e 50040un MASCARA G, atendendo a aquisição de EPIS. Solicitamos empenho com as devidas alterações de dados orçamentários e substituição do empenho de nº 20003378392. VESTUARIO E/OU UNIFORME          </t>
  </si>
  <si>
    <t xml:space="preserve">Liquidacao referente ao recebimento de marcaras, atendendo as necessidades da Rede Estadual de Ensino - EPIS 2020 DANFE - 32327109,32327620                                                                                                                    </t>
  </si>
  <si>
    <t>204220945</t>
  </si>
  <si>
    <t>20190000222837</t>
  </si>
  <si>
    <t>21190000000872</t>
  </si>
  <si>
    <t xml:space="preserve">Aquisição de 115UN TERMOMETRO, atendendo a aquisição de EPIS. Solicitamos empenho com as devidas alterações de dados orçamentários e substituição do empenho de nº 20003379968 PROTECAO E PROFILAXIA                                                           </t>
  </si>
  <si>
    <t xml:space="preserve">Liquidacao referente ao recebimento de termometros, atendendo as necessidades da Rede estadual de Ensino - EPIS 2020 DANFE - OUTROS ESTADOS - 2739                                                                                                             </t>
  </si>
  <si>
    <t>204122506</t>
  </si>
  <si>
    <t xml:space="preserve">1033,1034,1136,1524           </t>
  </si>
  <si>
    <t>21190000001925</t>
  </si>
  <si>
    <t xml:space="preserve">Aquisição de EPIS, alteração de dados orçamentários e substituição do empenho de nº 20003325951 VESTUARIO E/OU UNIFORME                                                                                                                                        </t>
  </si>
  <si>
    <t xml:space="preserve">Liquidacao referente ao recebimento de marcaras, atendendo as necessidades da Rede Estadual de Ensino - EPIS 2020 DANFE - OUTROS ESTADOS - 1033,1034,1136,1524                                                                                                 </t>
  </si>
  <si>
    <t>204288958</t>
  </si>
  <si>
    <t xml:space="preserve">32333147                      </t>
  </si>
  <si>
    <t>21190000001917</t>
  </si>
  <si>
    <t xml:space="preserve">Aquisição de 739un ALCOOL 5L E 737un ALCOOL 500ML, atendendo a aquisição de EPIS. Solicitamos empenho com as devidas alterações de dados orçamentários e substituição do empenho de nº 20003505835 LIMPEZA E HIGIENE                                           </t>
  </si>
  <si>
    <t xml:space="preserve">Liquidacao referente ao recebimento de ALCOOL, atendendo as necessidades da Rede Estadual de Ensino - EPIS 2020 DANFE - 32333147                                                                                                                               </t>
  </si>
  <si>
    <t xml:space="preserve">BERNIERI &amp; CIA LTDA ME                        </t>
  </si>
  <si>
    <t>204288731</t>
  </si>
  <si>
    <t>21190000003286</t>
  </si>
  <si>
    <t xml:space="preserve">Aquisição de 227054un ALCOOL 1LITRO, atendendo a aquisição de EPIS. Solicitamos empenho com as devidas alterações de dados orçamentários e substituição do empenho de nº 20003498962. LIMPEZA E HIGIENE                                                        </t>
  </si>
  <si>
    <t xml:space="preserve">Liquidacao referente ao recebimento de mat de limpeza, atendendo as necessidades da Rede Estadual de Ensino - EPIS 2020 DANFE - 974                                                                                                                            </t>
  </si>
  <si>
    <t>204141114</t>
  </si>
  <si>
    <t xml:space="preserve">1312,1497                     </t>
  </si>
  <si>
    <t>21190000001631</t>
  </si>
  <si>
    <t xml:space="preserve">Aquisição de 14112 MASCARA P, 85408 MASCARA M e 52980 MASCARA G, atendendo a aquisição de EPIS. Solicitamos empenho com as devidas alterações de dados orçamentários e substituição do empenho de nº 20003327599. VESTUARIO E/OU UNIFORME                      </t>
  </si>
  <si>
    <t xml:space="preserve">Liquidacao referente ao recebimento de marcaras, atendendo as necessidades da Rede Estadual de Ensino - EPIS 2020 DANFE - OUTROS ESTADOS - 1312,1497                                                                                                           </t>
  </si>
  <si>
    <t>204288981</t>
  </si>
  <si>
    <t>21190000003278</t>
  </si>
  <si>
    <t xml:space="preserve">Aquisição de 32468un ALCOOL 1LITRO, atendendo a aquisição de EPIS. Solicitamos empenho com as devidas alterações de dados orçamentários e substituição do empenho de nº 20003502069 LIMPEZA E HIGIENE                                                          </t>
  </si>
  <si>
    <t xml:space="preserve">Liquidacao referente ao recebimento de alcool, atendendo as necessidades da Rede Estadual de Ensino - EPIS 2020 DANFE - 993                                                                                                                                    </t>
  </si>
  <si>
    <t>204184421</t>
  </si>
  <si>
    <t xml:space="preserve">31864980                      </t>
  </si>
  <si>
    <t>21190000003022</t>
  </si>
  <si>
    <t xml:space="preserve">Aquisição de 680un ALCOOL 5L E 681UN ALCOOL 500ML, atendendo a aquisição de EPIS. Solicitamos empenho com as devidas alterações de dados orçamentários e substituição do empenho de nº 2000336553. LIMPEZA E HIGIENE                                           </t>
  </si>
  <si>
    <t xml:space="preserve">Liquidacao referente ao recebimento de alcool, atendendo as necessidades da Rede Estadual de Ensino - EPIS 2020 DANFE - 31864980                                                                                                                               </t>
  </si>
  <si>
    <t>204184387</t>
  </si>
  <si>
    <t xml:space="preserve">Aquisição de 4896un de MASCARA P, 30092un de MASCARA M e 22492un MASCARA G, atendendo a aquisição de EPIS. Solicitamos empenho com as devidas alterações de dados orçamentários e substituição do empenho de nº 20003336755. VESTUARIO E/OU UNIFORME           </t>
  </si>
  <si>
    <t xml:space="preserve">Liquidacao referente ao recebimento de marcaras, atendendo as necessidades da Rede Estadual de Ensino - EPIS 2020 DANFE - 31864980                                                                                                                             </t>
  </si>
  <si>
    <t>204184081</t>
  </si>
  <si>
    <t xml:space="preserve">11333,11334                   </t>
  </si>
  <si>
    <t>21190000003170</t>
  </si>
  <si>
    <t xml:space="preserve">Aquisição de 681un ALCOOL 5L E ALCOOL 500ML, atendendo a aquisição de EPIS. Solicitamos empenho com as devidas alterações de dados orçamentários e substituição do empenho de nº 20003376978. LIMPEZA E HIGIENE                                                </t>
  </si>
  <si>
    <t xml:space="preserve">Liquidacao referente ao recebimento de alcool, atendendo as necessidades da Rede Estadual de Ensino - EPIS 2020 DANFE - 11333,11334                                                                                                                            </t>
  </si>
  <si>
    <t>204218478</t>
  </si>
  <si>
    <t xml:space="preserve">2743                          </t>
  </si>
  <si>
    <t>20190000222357</t>
  </si>
  <si>
    <t>21190000003197</t>
  </si>
  <si>
    <t xml:space="preserve">Aquisição de 229un TERMOMETRO, atendendo a aquisição de EPIS. Solicitamos empenho com as devidas alterações de dados orçamentários e substituição do empenho de nº 20003465506. PROTECAO E PROFILAXIA                                                          </t>
  </si>
  <si>
    <t xml:space="preserve">Liquidacao referente ao recebimento de termometro, atendendo as necessidades da Rede Estadual de Ensino - EPIS 2020 DANFE - OUTROS ESTADOS - 2743                                                                                                              </t>
  </si>
  <si>
    <t>204184564</t>
  </si>
  <si>
    <t xml:space="preserve">74648,74649,74651             </t>
  </si>
  <si>
    <t>21190000003138</t>
  </si>
  <si>
    <t xml:space="preserve">Aquisição de 31012un ALCOOL 1LITRO, atendendo a aquisição de EPIS. Solicitamos empenho com as devidas alterações de dados orçamentários e substituição do empenho de nº 20003337373. LIMPEZA E HIGIENE                                                         </t>
  </si>
  <si>
    <t xml:space="preserve">Liquidacao referente ao recebimento de ALCOOL, atendendo as necessidades da Rede Estadual de Ensino - EPIS 2020 DANFE - 74648,74649,74651                                                                                                                      </t>
  </si>
  <si>
    <t>204183343</t>
  </si>
  <si>
    <t xml:space="preserve">31658839                      </t>
  </si>
  <si>
    <t>21190000000970</t>
  </si>
  <si>
    <t xml:space="preserve">Aquisição de 7044un de MASCARA P, 44956un de MASCARA M e 30356un MASCARA G, atendendo a aquisição de EPIS. Solicitamos empenho com as devidas alterações de dados orçamentários e substituição do empenho de nº 20003323602. VESTUARIO E/OU UNIFORME           </t>
  </si>
  <si>
    <t xml:space="preserve">Liquidacao referente ao recebimento de mascaras, atendendo as necessidades da Rede estadual de Ensino - EPIS 2020 DANFE - 31658839                                                                                                                             </t>
  </si>
  <si>
    <t>204195083</t>
  </si>
  <si>
    <t xml:space="preserve">32327263,32327669             </t>
  </si>
  <si>
    <t>21190000000988</t>
  </si>
  <si>
    <t xml:space="preserve">Aquisição de4764un de MASCARA P, 29100un de MASCARA M e 20564un MASCARA G, atendendo a aquisição de EPIS. Solicitamos empenho com as devidas alterações de dados orçamentários e substituição do empenho de nº 20003378438. VESTUARIO E/OU UNIFORME            </t>
  </si>
  <si>
    <t xml:space="preserve">Liquidacao referente ao recebimento de mascaras, atendendo a rede estadual de ensino - EPIS 2020. DANFE - 32327263,32327669                                                                                                                                    </t>
  </si>
  <si>
    <t>204278254</t>
  </si>
  <si>
    <t>21190000003502</t>
  </si>
  <si>
    <t xml:space="preserve">Aquisição de 700rl PAPEL TOALHA e MULTIUSO e 560un DETERGENTE E AGUA SANITARIA, atendendo a aquisição de EPIS. Solicitamos empenho com as devidas alterações de dados orçamentários e substituição do empenho de nº 20003323896. LIMPEZA E HIGIENE             </t>
  </si>
  <si>
    <t xml:space="preserve">Liquidacao referente ao recebimento de ALCOOL, atendendo as necessidades da Rede Estadual de Ensino - EPIS 2020 DANFE - 992                                                                                                                                    </t>
  </si>
  <si>
    <t>204218396</t>
  </si>
  <si>
    <t xml:space="preserve">32536890                      </t>
  </si>
  <si>
    <t>21190000003340</t>
  </si>
  <si>
    <t xml:space="preserve">Aquisição de 10340un de MASCARA P, 62664un de MASCARA M e 29496un MASCARA G, atendendo a aquisição de EPIS. Solicitamos empenho com as devidas alterações de dados orçamentários e substituição do empenho de nº 20003465467. VESTUARIO E/OU UNIFORME          </t>
  </si>
  <si>
    <t xml:space="preserve">Liquidacao referente ao recebimento de marcaras, atendendo as necessidades da Rede Estadual de Ensino - EPIS 2020 DANFE - 32536890                                                                                                                             </t>
  </si>
  <si>
    <t>204183763</t>
  </si>
  <si>
    <t xml:space="preserve">2744                          </t>
  </si>
  <si>
    <t>21190000003391</t>
  </si>
  <si>
    <t xml:space="preserve">Aquisição de 268un TERMOMETRO, atendendo a aquisição de EPIS. Solicitamos empenho com as devidas alterações de dados orçamentários e substituição do empenho de nº 20003360632. PROTECAO E PROFILAXIA                                                          </t>
  </si>
  <si>
    <t xml:space="preserve">Liquidacao referente ao recebimento de termometro, atendendo as necessidades da Rede Estadual de Ensino - EPIS 2020 DANFE - 2744                                                                                                                               </t>
  </si>
  <si>
    <t>204218863</t>
  </si>
  <si>
    <t>21190000003227</t>
  </si>
  <si>
    <t xml:space="preserve">Aquisição de 6844un de MASCARA P, 41484un de MASCARA M e 27456un MASCARA G, atendendo a aquisição de EPIS. Solicitamos empenho com as devidas alterações de dados orçamentários e substituição do empenho de nº 20003508692. VESTUARIO E/OU UNIFORME           </t>
  </si>
  <si>
    <t xml:space="preserve">Liquidacao referente ao recebimento de marcaras, atendendo as necessidades da Rede Estadual de Ensino - EPIS 2020 DANFE - OUTROS ESTADOS - 896                                                                                                                 </t>
  </si>
  <si>
    <t>204140012</t>
  </si>
  <si>
    <t xml:space="preserve">73766,73918,74068,74103,74111 </t>
  </si>
  <si>
    <t>21190000003839</t>
  </si>
  <si>
    <t xml:space="preserve">Aquisição de 214624un ALCOOL 1LITRO, atendendo a aquisição de EPIS. Solicitamos empenho com as devidas alterações de dados orçamentários e substituição do empenho de nº 20003326180. LIMPEZA E HIGIENE                                                        </t>
  </si>
  <si>
    <t>Liquidacao referente ao recebimento de alcool 1 l, atendendo as necessidades da Rede Estadual de Ensino - EPIS 2020 DANFE - 73766,73918,74068,74103,74111,74126,74129,74132,74153,74157,74160,74179,74181,74183,74184,74246,74250,74254,74258,74260,74265,74268</t>
  </si>
  <si>
    <t>204138200</t>
  </si>
  <si>
    <t xml:space="preserve">73767,73919,74067,74102,74112 </t>
  </si>
  <si>
    <t xml:space="preserve">Aquisição de 4880un de ALCOOL PARA MAOS 5L E ALCOOL PARA AS MAOS 500ML, atendendo a aquisição de EPIS. Solicitamos empenho com as devidas alterações de dados orçamentários e substituição do empenho de nº 20003325994. LIMPEZA E HIGIENE                     </t>
  </si>
  <si>
    <t>Liquidacao referente ao recebimento de alcool 500ml e 5l, atendendo as necessidades da Rede Estadual de Ensino - EPIS 2020 DANFE - 73767,73919,74067,74102,74112,74127,74128,74133,74154,74158,74159,74178,74180,74182,74185,74245,74249,74253,74257,74259,7426</t>
  </si>
  <si>
    <t>204184201</t>
  </si>
  <si>
    <t xml:space="preserve">2746                          </t>
  </si>
  <si>
    <t>21190000004290</t>
  </si>
  <si>
    <t xml:space="preserve">Aquisição de 290un de TERMOMETRO, atendendo a aquisição de EPIS. Solicitamos empenho com as devidas alterações de dados orçamentários e substituição do empenho de nº 20003375673. PROTECAO E PROFILAXIA                                                       </t>
  </si>
  <si>
    <t xml:space="preserve">Liquidacao referente ao recebimento de termometro, atendendo as necessidades da Rede Estadual de Ensino - EPIS 2020 DANFE - 2746                                                                                                                               </t>
  </si>
  <si>
    <t>204195456</t>
  </si>
  <si>
    <t xml:space="preserve">2742                          </t>
  </si>
  <si>
    <t>20190000222349</t>
  </si>
  <si>
    <t>21190000004460</t>
  </si>
  <si>
    <t xml:space="preserve">Aquisição de 355un TERMOMETRO, atendendo a aquisição de EPIS. Solicitamos empenho com as devidas alterações de dados orçamentários e substituição do empenho de nº 20003465339. PROTECAO E PROFILAXIA                                                          </t>
  </si>
  <si>
    <t xml:space="preserve">Liquidacao referente ao recebimento de termometro, atendendo as necessidades da Rede Estadual de Ensino - EPIS 2020 DANFE - OUTROS ESTADOS - 2742                                                                                                              </t>
  </si>
  <si>
    <t>2021</t>
  </si>
  <si>
    <t>204195492</t>
  </si>
  <si>
    <t>21190000004592</t>
  </si>
  <si>
    <t xml:space="preserve">Aquisição de 67100un ALCOOL 1LITRO, atendendo a aquisição de EPIS. Solicitamos empenho com as devidas alterações de dados orçamentários e substituição do empenho de nº 20003465376. LIMPEZA E HIGIENE                                                         </t>
  </si>
  <si>
    <t xml:space="preserve">Liquidacao referente ao recebimento de materiais de limpeza, atendendo a Rede Estadual de Ensino - EPIS 2020. DANFE - 973                                                                                                                                      </t>
  </si>
  <si>
    <t>204195435</t>
  </si>
  <si>
    <t xml:space="preserve">32297324                      </t>
  </si>
  <si>
    <t>21190000005629</t>
  </si>
  <si>
    <t xml:space="preserve">Aquisição de 11788un de MASCARA P, 71772un de MASCARA M e 51608un MASCARA G, atendendo a aquisição de EPIS. Solicitamos empenho com as devidas alterações de dados orçamentários e substituição do empenho de nº 20003465253. VESTUARIO E/OU UNIFORME          </t>
  </si>
  <si>
    <t xml:space="preserve">Liquidacao referente ao recebimento de materiais de limpeza, atendendo a Rede Estadual de Ensino - EPIS 2020. DANFE - 32297324                                                                                                                                 </t>
  </si>
  <si>
    <t>204144853</t>
  </si>
  <si>
    <t xml:space="preserve">11460,11461,11465             </t>
  </si>
  <si>
    <t>21190000004525</t>
  </si>
  <si>
    <t xml:space="preserve">Aquisição de 84568un ALCOOL 1LITRO, 1922un ALCOOL 5L E ALCOOL 500ML, atendendo a aquisição de EPIS. Solicitamos empenho com as devidas alterações de dados orçamentários e substituição do empenho de nº 20003317163 e 20003317298 LIMPEZA E HIGIENE           </t>
  </si>
  <si>
    <t xml:space="preserve">Liquidacao referente ao recebimento de alcool, atendendo as necessidades da Rede Estadual de Ensino - EPIS 2020 DANFE - 11460,11461,11465                                                                                                                      </t>
  </si>
  <si>
    <t>204277973</t>
  </si>
  <si>
    <t>21190000004568</t>
  </si>
  <si>
    <t xml:space="preserve">Aquisição de 20216un ALCOOL 1LITRO, atendendo a aquisição de EPIS. Solicitamos empenho com as devidas alterações de dados orçamentários e substituição do empenho de nº 20003508694 LIMPEZA E HIGIENE                                                          </t>
  </si>
  <si>
    <t xml:space="preserve">Liquidacao referente ao recebimento de materiais de limpeza, atendendo a Rede Estadual de Ensino - EPIS 2020. DANFE - 991                                                                                                                                      </t>
  </si>
  <si>
    <t>204195120</t>
  </si>
  <si>
    <t xml:space="preserve">74621,74622,74885,74886,74918 </t>
  </si>
  <si>
    <t>21190000004347</t>
  </si>
  <si>
    <t xml:space="preserve">Aquisição de 25648un ALCOOL 1LITRO, 584un ALCOOL 5L E ALCOOL 500ML, atendendo a aquisição de EPIS. Solicitamos empenho com as devidas alterações de dados orçamentários e substituição do empenho de nº 20003378466 E 20003378475. LIMPEZA E HIGIENE           </t>
  </si>
  <si>
    <t xml:space="preserve">Liquidacao referente ao recebimento de alcool, atendendo as necessidades da Rede Estadual de Ensino - EPIS 2020 DANFE - 74621,74622,74885,74886,74918,74919                                                                                                    </t>
  </si>
  <si>
    <t>204140978</t>
  </si>
  <si>
    <t xml:space="preserve">74397,74398,74399,74400,74401 </t>
  </si>
  <si>
    <t>21190000005467</t>
  </si>
  <si>
    <t xml:space="preserve">Aquisição de 118800un ALCOOL 1LITRO, 2700un ALCOOL 5L E ALCOOL 500ML, atendendo a aquisição de EPIS. Solicitamos empenho com as devidas alterações de dados orçamentários e substituição do empenho de nº 20003326882 e 20003326790. LIMPEZA E HIGIENE         </t>
  </si>
  <si>
    <t>Liquidacao referente ao recebimento de materiais de limpeza, atendendo a Rede Estadual de Ensino - EPIS 2020. DANFE - 74397,74398,74399,74400,74401,74402,74414,74415,74416,74417,74418,74419,74422,74423,74424,74425,74427,74428,74429,74430,74433,74434,74504</t>
  </si>
  <si>
    <t>205096815</t>
  </si>
  <si>
    <t xml:space="preserve">2895                          </t>
  </si>
  <si>
    <t>21190000002000</t>
  </si>
  <si>
    <t xml:space="preserve">Aquisição de material de 119 TERMOMTROS, atendendo as aquisições dos EPIS 2020. PROTECAO E PROFILAXIA                                                                                                                                                          </t>
  </si>
  <si>
    <t xml:space="preserve">Liquidacao referente ao recebimento de materiais de limpeza, atendendo a Rede Estadual de Ensino - EPIS 2020. DANFE - OUTROS ESTADOS - 2895                                                                                                                    </t>
  </si>
  <si>
    <t>204220406</t>
  </si>
  <si>
    <t xml:space="preserve">2734                          </t>
  </si>
  <si>
    <t>21190000004380</t>
  </si>
  <si>
    <t xml:space="preserve">Aquisição de 299un TERMOMETRO, atendendo a aquisição de EPIS. Solicitamos empenho com as devidas alterações de dados orçamentários e substituição do empenho de nº 20003444600. PROTECAO E PROFILAXIA                                                          </t>
  </si>
  <si>
    <t xml:space="preserve">Liquidacao referente ao recebimento de TERMOMETRO, atendendo as necessidades da Rede Estadual de Ensino - EPIS 2020 DANFE - 2734                                                                                                                               </t>
  </si>
  <si>
    <t>204289232</t>
  </si>
  <si>
    <t xml:space="preserve">2738                          </t>
  </si>
  <si>
    <t>21190000004436</t>
  </si>
  <si>
    <t xml:space="preserve">Aquisição de 302un TERMOMETRO, atendendo a aquisição de EPIS. Solicitamos empenho com as devidas alterações de dados orçamentários e substituição do empenho de nº 20003380013 PROTECAO E PROFILAXIA                                                           </t>
  </si>
  <si>
    <t xml:space="preserve">Liquidacao referente ao recebimento de termometro, atendendo as necessidades da Rede Estadual de Ensino - EPIS 2020 DANFE - OUTROS ESTADOS - 2738                                                                                                              </t>
  </si>
  <si>
    <t>204183856</t>
  </si>
  <si>
    <t xml:space="preserve">2745                          </t>
  </si>
  <si>
    <t>21190000005661</t>
  </si>
  <si>
    <t xml:space="preserve">Aquisição de 185un TERMOMETRO, atendendo a aquisição de EPIS. Solicitamos empenho com as devidas alterações de dados orçamentários e substituição do empenho de nº 20003361677. PROTECAO E PROFILAXIA                                                          </t>
  </si>
  <si>
    <t xml:space="preserve">Liquidacao referente ao recebimento de materiais de limpeza, atendendo a Rede Estadual de Ensino - EPIS 2020. DANFE - OUTROS ESTADOS - 2745                                                                                                                    </t>
  </si>
  <si>
    <t>204184240</t>
  </si>
  <si>
    <t xml:space="preserve">11452,11453                   </t>
  </si>
  <si>
    <t>21190000004614</t>
  </si>
  <si>
    <t xml:space="preserve">Aquisição de 1068un ALCOOL 5L E ALCOOL 500ML, atendendo a aquisição de EPIS. Solicitamos empenho com as devidas alterações de dados orçamentários e substituição do empenho de nº 20003375771. LIMPEZA E HIGIENE                                               </t>
  </si>
  <si>
    <t xml:space="preserve">DANFE - 11452,11453                                                                                                                                                                                                                                            </t>
  </si>
  <si>
    <t>204142189</t>
  </si>
  <si>
    <t xml:space="preserve">32484477                      </t>
  </si>
  <si>
    <t>21190000005980</t>
  </si>
  <si>
    <t xml:space="preserve">Aquisição de 18460 MASCARA P, 111992 MASCARA M E 71652 MASCARA G, atendendo a aquisição de EPIS. Solicitamos empenho com as devidas alterações de dados orçamentários e substituição do empenho de nº 20003316036. VESTUARIO E/OU UNIFORME                     </t>
  </si>
  <si>
    <t xml:space="preserve">Liquidacao referente ao recebimento de materiais de limpeza, atendendo a Rede Estadual de Ensino - EPIS 2020. DANFE - 32484477                                                                                                                                 </t>
  </si>
  <si>
    <t>204218526</t>
  </si>
  <si>
    <t xml:space="preserve">011298,011299                 </t>
  </si>
  <si>
    <t>21190000006099</t>
  </si>
  <si>
    <t xml:space="preserve">Aquisição de 1181un ALCOOL 5L E ALCOOL 500ML, atendendo a aquisição de EPIS. Solicitamos empenho com as devidas alterações de dados orçamentários e substituição do empenho de nº 20003465535. LIMPEZA E HIGIENE                                               </t>
  </si>
  <si>
    <t xml:space="preserve">Liquidacao referente ao recebimento de materiais de limpeza, atendendo a Rede Estadual de Ensino - EPIS 2020. DANFE - 011298,011299                                                                                                                            </t>
  </si>
  <si>
    <t>204195473</t>
  </si>
  <si>
    <t xml:space="preserve">011316,011317                 </t>
  </si>
  <si>
    <t>21190000005734</t>
  </si>
  <si>
    <t xml:space="preserve">Aquisição de 1525un ALCOOL 5L E ALCOOL 500ML, atendendo a aquisição de EPIS. Solicitamos empenho com as devidas alterações de dados orçamentários e substituição do empenho de nº 20003465356. LIMPEZA E HIGIENE                                               </t>
  </si>
  <si>
    <t xml:space="preserve">Liquidacao referente ao recebimento de materiais de limpeza, atendendo a Rede Estadual de Ensino - EPIS 2020. DANFE - 011316,011317                                                                                                                            </t>
  </si>
  <si>
    <t>ARS BRASIL IND E COM DISTR ROUPAS BRINDES LTDA</t>
  </si>
  <si>
    <t>204220793</t>
  </si>
  <si>
    <t xml:space="preserve">7721                          </t>
  </si>
  <si>
    <t>21190000006005</t>
  </si>
  <si>
    <t xml:space="preserve">Aquisição de 5244un de MASCARA P, 30972un de MASCARA M e 16740un MASCARA G, atendendo a aquisição de EPIS. Solicitamos empenho com as devidas alterações de dados orçamentários e substituição do empenho de nº 20003379664. VESTUARIO E/OU UNIFORME           </t>
  </si>
  <si>
    <t xml:space="preserve">Liquidacao referente ao recebimento de materiais de limpeza, atendendo a Rede Estadual de Ensino - EPIS 2020. DANFE - OUTROS ESTADOS - 7721                                                                                                                    </t>
  </si>
  <si>
    <t>204219937</t>
  </si>
  <si>
    <t xml:space="preserve">32343516                      </t>
  </si>
  <si>
    <t>21190000005866</t>
  </si>
  <si>
    <t xml:space="preserve">Aquisição de 978un ALCOOL 5L E ALCOOL 500ML, atendendo a aquisição de EPIS. Solicitamos empenho com as devidas alterações de dados orçamentários e substituição do empenho de nº 20003505777. LIMPEZA E HIGIENE                                                </t>
  </si>
  <si>
    <t xml:space="preserve">Liquidacao referente ao recebimento de materiais de limpeza, atendendo a Rede Estadual de Ensino - EPIS 2020. DANFE - 32343516                                                                                                                                 </t>
  </si>
  <si>
    <t>204194665</t>
  </si>
  <si>
    <t xml:space="preserve">32572526                      </t>
  </si>
  <si>
    <t>21190000006986</t>
  </si>
  <si>
    <t xml:space="preserve">Aquisição de 12136un de MASCARA P, 73780un de MASCARA M e 47204un MASCARA G, atendendo a aquisição de EPIS. Solicitamos empenho com as devidas alterações de dados orçamentários e substituição do empenho de nº 20003377512. VESTUARIO E/OU UNIFORME          </t>
  </si>
  <si>
    <t xml:space="preserve">Liquidacao referente ao recebimento de materiais de limpeza, atendendo a Rede Estadual de Ensino - EPIS 2020. DANFE - 32572526                                                                                                                                 </t>
  </si>
  <si>
    <t xml:space="preserve">NOVA DISTRIB DE COSMETICOS EIRELI             </t>
  </si>
  <si>
    <t>204220537</t>
  </si>
  <si>
    <t xml:space="preserve">14998,14999                   </t>
  </si>
  <si>
    <t>21190000006960</t>
  </si>
  <si>
    <t xml:space="preserve">Aquisição de 1365un ALCOOL 5L E ALCOOL 500ML, atendendo a aquisição de EPIS. Solicitamos empenho com as devidas alterações de dados orçamentários e substituição do empenho de nº 20003444617 LIMPEZA E HIGIENE                                                </t>
  </si>
  <si>
    <t xml:space="preserve">Liquidacao referente ao recebimento de materiais de limpeza, atendendo a Rede Estadual de Ensino - EPIS 2020. DANFE - 14998,14999                                                                                                                              </t>
  </si>
  <si>
    <t>204220924</t>
  </si>
  <si>
    <t xml:space="preserve">7782                          </t>
  </si>
  <si>
    <t>21190000006927</t>
  </si>
  <si>
    <t xml:space="preserve">Aquisição de 2609un de MASCARA P, 29684un de MASCARA M e 16772un MASCARA G, atendendo a aquisição de EPIS. Solicitamos empenho com as devidas alterações de dados orçamentários e substituição do empenho de nº 20003379951 VESTUARIO E/OU UNIFORME            </t>
  </si>
  <si>
    <t xml:space="preserve">Liquidacao referente ao recebimento de materiais de limpeza, atendendo a Rede Estadual de Ensino - EPIS 2020. DANFE - OUTROS ESTADOS - 7782                                                                                                                    </t>
  </si>
  <si>
    <t>204219061</t>
  </si>
  <si>
    <t xml:space="preserve">2768                          </t>
  </si>
  <si>
    <t>21190000006943</t>
  </si>
  <si>
    <t xml:space="preserve">Aquisição de 464un TERMOMETRO, atendendo a aquisição de EPIS. Solicitamos empenho com as devidas alterações de dados orçamentários e substituição do empenho de nº 20003507309 PROTECAO E PROFILAXIA                                                           </t>
  </si>
  <si>
    <t xml:space="preserve">Liquidacao referente ao recebimento de materiais de limpeza, atendendo a Rede Estadual de Ensino - EPIS 2020. DANFE - 2768                                                                                                                                     </t>
  </si>
  <si>
    <t>204220963</t>
  </si>
  <si>
    <t xml:space="preserve">012281,012282,012286          </t>
  </si>
  <si>
    <t>21190000006080</t>
  </si>
  <si>
    <t xml:space="preserve">Aquisição de 28424un ALCOOL 1LITRO, 646un ALCOOL 5L E ALCOOL 500ML, atendendo a aquisição de EPIS. Solicitamos empenho com as devidas alterações de dados orçamentários e substituição do empenho de nº 20003379976 LIMPEZA E HIGIENE                          </t>
  </si>
  <si>
    <t xml:space="preserve">Liquidacao referente ao recebimento de materiais de limpeza, atendendo a Rede Estadual de Ensino - EPIS 2020. DANFE - 012281,012282,012286                                                                                                                     </t>
  </si>
  <si>
    <t>204220834</t>
  </si>
  <si>
    <t xml:space="preserve">012274,012275,012279          </t>
  </si>
  <si>
    <t>21190000006021</t>
  </si>
  <si>
    <t xml:space="preserve">Aquisição de 28532un ALCOOL 1LITRO, 649un ALCOOL 5L E ALCOOL 500ML, atendendo a aquisição de EPIS. Solicitamos empenho com as devidas alterações de dados orçamentários e substituição do empenho de nº 20003379686 E 20003379690 LIMPEZA E HIGIENE            </t>
  </si>
  <si>
    <t xml:space="preserve">Liquidacao referente ao recebimento de materiais de limpeza, atendendo a Rede Estadual de Ensino - EPIS 2020. DANFE - 012274,012275,012279                                                                                                                     </t>
  </si>
  <si>
    <t>204183393</t>
  </si>
  <si>
    <t xml:space="preserve">012288,012289,012293          </t>
  </si>
  <si>
    <t>21190000007265</t>
  </si>
  <si>
    <t xml:space="preserve">Aquisição de 37092un ALCOOL 1LITRO, 843un ALCOOL 5L E ALCOOL 500ML, atendendo a aquisição de EPIS. Solicitamos empenho com as devidas alterações de dados orçamentários e substituição do empenho de nº 20003323833 E 20003323896. LIMPEZA E HIGIENE           </t>
  </si>
  <si>
    <t xml:space="preserve">Liquidacao referente ao recebimento de materiais de limpeza, atendendo a Rede Estadual de Ensino - EPIS 2020. DANFE - 012288,012289,012293                                                                                                                     </t>
  </si>
  <si>
    <t>OBAH PROD E SERVS PARA SEGURANCA E ENSINO LTDA</t>
  </si>
  <si>
    <t>204877521</t>
  </si>
  <si>
    <t xml:space="preserve">7424                          </t>
  </si>
  <si>
    <t>20200001108672</t>
  </si>
  <si>
    <t>21200000072254</t>
  </si>
  <si>
    <t>Empenho prévio para a aquisição de bens de consumo e insumos . Reagente Álcool Etílico P.A. 99,8% 01 Litro – Minuta de Contrato nº 177/2020 -Requisição GCE: 765506. Solicitante: CEVS/LACEN- Prazo de pagamento : no prazo de 30 dias mediante a protocolizaçã</t>
  </si>
  <si>
    <t xml:space="preserve">DANFE 7424,MINUTA CTR 177/2020,REQ GCE 765506,,ALCOOL ETILICO,SOLIC.CEVS/LACEN. DANFE - OUTROS ESTADOS - 7424                                                                                                                                                  </t>
  </si>
  <si>
    <t>204218535</t>
  </si>
  <si>
    <t>21190000022060</t>
  </si>
  <si>
    <t xml:space="preserve">Aquisição de 51964un ALCOOL 1LITRO, atendendo a aquisição de EPIS. Solicitamos empenho com as devidas alterações de dados orçamentários e substituição do empenho de nº 20003317163 e 20003317298 LIMPEZA E HIGIENE                                            </t>
  </si>
  <si>
    <t xml:space="preserve">Liquidacao de materiais de limpeza, ref a aquisicao de EPIS 2020. DANFE - 1058                                                                                                                                                                                 </t>
  </si>
  <si>
    <t>204183845</t>
  </si>
  <si>
    <t xml:space="preserve">7967                          </t>
  </si>
  <si>
    <t>21190000024429</t>
  </si>
  <si>
    <t xml:space="preserve">Aquisição de 8728un de MASCARA P, 53472un de MASCARA M e 35844un MASCARA G, atendendo a aquisição de EPIS. Solicitamos empenho com as devidas alterações de dados orçamentários e substituição do empenho de nº 20003361510. VESTUARIO E/OU UNIFORME           </t>
  </si>
  <si>
    <t xml:space="preserve">DANFE - OUTROS ESTADOS - 7967                                                                                                                                                                                                                                  </t>
  </si>
  <si>
    <t>204219033</t>
  </si>
  <si>
    <t>21190000024739</t>
  </si>
  <si>
    <t xml:space="preserve">Aquisição de15416un de MASCARA P, 93744un de MASCARA M e 62752un MASCARA G, atendendo a aquisição de EPIS. Solicitamos empenho com as devidas alterações de dados orçamentários e substituição do empenho de nº 20003506960. VESTUARIO E/OU UNIFORME           </t>
  </si>
  <si>
    <t xml:space="preserve">LIQUIDACAO MASCARAS EPI 2020 05 CRE DANFE - OUTROS ESTADOS - 1084                                                                                                                                                                                              </t>
  </si>
  <si>
    <t>204289119</t>
  </si>
  <si>
    <t xml:space="preserve">8161                          </t>
  </si>
  <si>
    <t>21190000023457</t>
  </si>
  <si>
    <t xml:space="preserve">Aquisição de 7172un de MASCARA P, 43788Un de MASCARA M e 34140un MASCARA G, atendendo a aquisição de EPIS. Solicitamos empenho com as devidas alterações de dados orçamentários e substituição do empenho de nº 20003379998 VESTUARIO E/OU UNIFORME            </t>
  </si>
  <si>
    <t xml:space="preserve">Liquidacao referente ao recebimento de mascaras, atendendo a Rede Estadual de Ensino - EPIS 2020. DANFE - OUTROS ESTADOS - 8161                                                                                                                                </t>
  </si>
  <si>
    <t>204183975</t>
  </si>
  <si>
    <t xml:space="preserve">7887                          </t>
  </si>
  <si>
    <t>21190000027126</t>
  </si>
  <si>
    <t xml:space="preserve">Aquisição de 5412un de MASCARA P, 32960un de MASCARA M e 24052un MASCARA G, atendendo a aquisição de EPIS. Solicitamos empenho com as devidas alterações de dados orçamentários e substituição do empenho de nº 20003376971. VESTUARIO E/OU UNIFORME           </t>
  </si>
  <si>
    <t xml:space="preserve">Liquidacao referente ao recebimento de mascaras, atendendo a Rede Estadual de Ensino - EPIS 2020. DANFE - OUTROS ESTADOS - 7887                                                                                                                                </t>
  </si>
  <si>
    <t>204184186</t>
  </si>
  <si>
    <t xml:space="preserve">8506                          </t>
  </si>
  <si>
    <t>21190000028610</t>
  </si>
  <si>
    <t xml:space="preserve">Aquisição de 8108un de MASCARA P, 49584un de MASCARA M e 36052un MASCARA G, atendendo a aquisição de EPIS. Solicitamos empenho com as devidas alterações de dados orçamentários e substituição do empenho de nº 20003374111. VESTUARIO E/OU UNIFORME           </t>
  </si>
  <si>
    <t xml:space="preserve">Liquidacao referente ao recebimento de mascaras, atendendo a Rede Estadual de Ensino - EPIS 2020 DANFE - OUTROS ESTADOS - 8506                                                                                                                                 </t>
  </si>
  <si>
    <t>204220132</t>
  </si>
  <si>
    <t xml:space="preserve">14996,14997                   </t>
  </si>
  <si>
    <t>21190000004606</t>
  </si>
  <si>
    <t xml:space="preserve">Aquisição de 2212un ALCOOL 5L E ALCOOL 500ML, atendendo a aquisição de EPIS. Solicitamos empenho com as devidas alterações de dados orçamentários e substituição do empenho de nº 20003443776. LIMPEZA E HIGIENE                                               </t>
  </si>
  <si>
    <t xml:space="preserve">Liquidacao referente ao recebimento de alcool, atendendo a Rede Estadual de Ensino - EPIS 2020. DANFE - 14996,14997                                                                                                                                            </t>
  </si>
  <si>
    <t>204220262</t>
  </si>
  <si>
    <t xml:space="preserve">8796                          </t>
  </si>
  <si>
    <t>21190000044390</t>
  </si>
  <si>
    <t xml:space="preserve">Aquisição de 12312un de MASCARA P, 74792un de MASCARA M e 49648un MASCARA G, atendendo a aquisição de EPIS. Solicitamos empenho com as devidas alterações de dados orçamentários e substituição do empenho de nº 20003444529. VESTUARIO E/OU UNIFORME          </t>
  </si>
  <si>
    <t xml:space="preserve">Liquidacao referente a EPIS 2020, mascaras 11 CRE. DANFE - OUTROS ESTADOS - 8796                                                                                                                                                                               </t>
  </si>
  <si>
    <t>204183732</t>
  </si>
  <si>
    <t xml:space="preserve">8686                          </t>
  </si>
  <si>
    <t>21190000058200</t>
  </si>
  <si>
    <t xml:space="preserve">Aquisição de 12880un de MASCARA P, 78468un de MASCARA M e 49756un MASCARA G, atendendo a aquisição de EPIS. Solicitamos empenho com as devidas alterações de dados orçamentários e substituição do empenho de nº 20003360520. VESTUARIO E/OU UNIFORME          </t>
  </si>
  <si>
    <t xml:space="preserve">Liquidacao referente ao recebimento de mascaras, atendendo a Rede Estadual de Ensino - EPIS 2020. DANFE - OUTROS ESTADOS - 8686                                                                                                                                </t>
  </si>
  <si>
    <t xml:space="preserve">ALWEX DISTRIB EIRELI                          </t>
  </si>
  <si>
    <t>201478693</t>
  </si>
  <si>
    <t xml:space="preserve">8235                          </t>
  </si>
  <si>
    <t>20130000038234</t>
  </si>
  <si>
    <t xml:space="preserve">Aquisição de touca - COVID 19 - Lote 10 - disputa 240/2020 - Requisição 671929 ARTIGOS CIRURGICOS E LABORATORIAIS                                               </t>
  </si>
  <si>
    <t xml:space="preserve">DANFE - 8235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</si>
  <si>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KM DISTRIB DE PROD DE INFORMATICA EIRELI      </t>
  </si>
  <si>
    <t>204219567</t>
  </si>
  <si>
    <t xml:space="preserve">3082                          </t>
  </si>
  <si>
    <t>21190000127465</t>
  </si>
  <si>
    <t xml:space="preserve">Aquisição de 7216un de MASCARA P, 43820un de MASCARA M e 26580un MASCARA G, atendendo a aquisição de EPIS. Solicitamos empenho com as devidas alterações de dados orçamentários e substituição do empenho de nº 20003504583. LIMPEZA E HIGIENE                 </t>
  </si>
  <si>
    <t xml:space="preserve">Liquidacao referente ao recebimento de mascaras, atendendo a Rede Estadual de Ensino - EPIS 2020. DANFE - 3082                                                                                                                                                 </t>
  </si>
  <si>
    <t>204220066</t>
  </si>
  <si>
    <t xml:space="preserve">8972                          </t>
  </si>
  <si>
    <t>21190000107340</t>
  </si>
  <si>
    <t xml:space="preserve">Aquisição de 24056un de MASCARA P, 145432un de MASCARA M e 89516un MASCARA G, atendendo a aquisição de EPIS. Solicitamos empenho com as devidas alterações de dados orçamentários e substituição do empenho de nº 20003433730 VESTUARIO E/OU UNIFORME          </t>
  </si>
  <si>
    <t xml:space="preserve">Liquidacao referente ao recebimento de mascaras, atendendo a Rede Estadual de Ensino - EPIS 2020. DANFE - OUTROS ESTADOS - 8972                                                                                                                                </t>
  </si>
  <si>
    <t>Valor pago</t>
  </si>
  <si>
    <t>Doc Credor</t>
  </si>
  <si>
    <t>historico Emp</t>
  </si>
  <si>
    <t>Recurso</t>
  </si>
  <si>
    <t>Liquidação</t>
  </si>
  <si>
    <t>Nº Empenho</t>
  </si>
  <si>
    <t>SubProjeto</t>
  </si>
  <si>
    <t>ano competência</t>
  </si>
  <si>
    <t>mês competência</t>
  </si>
  <si>
    <t xml:space="preserve">SECRETARIA DA SAÚDE - Fundo Estadual de Saúde     </t>
  </si>
  <si>
    <t xml:space="preserve">nº da nota: </t>
  </si>
  <si>
    <t>CNPJ</t>
  </si>
  <si>
    <t>04360651000143</t>
  </si>
  <si>
    <t>21533430000149</t>
  </si>
  <si>
    <t>18274923000105</t>
  </si>
  <si>
    <t>28502838000100</t>
  </si>
  <si>
    <t>18343695000170</t>
  </si>
  <si>
    <t>63067904000235</t>
  </si>
  <si>
    <t>28114563000120</t>
  </si>
  <si>
    <t>63067904000588</t>
  </si>
  <si>
    <t>90930967000165</t>
  </si>
  <si>
    <t>01334250000392</t>
  </si>
  <si>
    <t>72949449000101</t>
  </si>
  <si>
    <t>21707794000106</t>
  </si>
  <si>
    <t>13545241000168</t>
  </si>
  <si>
    <t>10807173000170</t>
  </si>
  <si>
    <t>10591513000178</t>
  </si>
  <si>
    <t>27300682000104</t>
  </si>
  <si>
    <t>93762698000163</t>
  </si>
  <si>
    <t>27095478000107</t>
  </si>
  <si>
    <t>11407219000126</t>
  </si>
  <si>
    <t>24795369000104</t>
  </si>
  <si>
    <t>22636372000141</t>
  </si>
  <si>
    <t>09276894000111</t>
  </si>
  <si>
    <t>24577881000176</t>
  </si>
  <si>
    <t>09134068000138</t>
  </si>
  <si>
    <t>87174991000107</t>
  </si>
  <si>
    <t>19316473000120</t>
  </si>
  <si>
    <t>13126261000102</t>
  </si>
  <si>
    <t>30030827000109</t>
  </si>
  <si>
    <r>
      <t xml:space="preserve">Valores </t>
    </r>
    <r>
      <rPr>
        <b/>
        <i/>
        <sz val="11"/>
        <color indexed="10"/>
        <rFont val="Calibri"/>
        <family val="2"/>
      </rPr>
      <t>PAGOS  referente aos recurso Federal- no período de 2020 a 21.06.2021 - com notas fiscais</t>
    </r>
  </si>
  <si>
    <t>Classificado por: fornecedor</t>
  </si>
  <si>
    <t>FORNECEDOR</t>
  </si>
  <si>
    <t>Data Pgto</t>
  </si>
  <si>
    <t>doc credor</t>
  </si>
  <si>
    <t>ESTADUAL</t>
  </si>
  <si>
    <t>201478611</t>
  </si>
  <si>
    <t xml:space="preserve">6429                          </t>
  </si>
  <si>
    <t xml:space="preserve">Aquisição de óculos - COVID 19 - Lote 08 - disputa 240/2020 - Requisição 671937 SINALIZACAO, IDENTIFICACAO E SEGURANCA                                          </t>
  </si>
  <si>
    <t xml:space="preserve">DANFE - 6429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</si>
  <si>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RAYSSA SILVA PEDRASSANI                       </t>
  </si>
  <si>
    <t>00003499755076</t>
  </si>
  <si>
    <t>201718865</t>
  </si>
  <si>
    <t>20200000464785</t>
  </si>
  <si>
    <t xml:space="preserve">001                           </t>
  </si>
  <si>
    <t xml:space="preserve">Despesa com aquisição de embalagens para o encaminhamento de EPI’s para o enfrentamento do COVID-19 para municípios e hospitais. ACONDICIONAMENTO E/OU EMBALAGEM                                                                                               </t>
  </si>
  <si>
    <t xml:space="preserve">Despesa com aquisicao de embalagens para o encaminhamento de EPI’s para o enfrentamento do COVID-19 para municipios e hospitais. Req Adiantamento SES - 001                                                                                                    </t>
  </si>
  <si>
    <t xml:space="preserve">LOCCUS DO BRASIL LTDA                         </t>
  </si>
  <si>
    <t>05094718000108</t>
  </si>
  <si>
    <t>204328427</t>
  </si>
  <si>
    <t>20200000780300</t>
  </si>
  <si>
    <t>20200001282702</t>
  </si>
  <si>
    <t xml:space="preserve">7551                          </t>
  </si>
  <si>
    <t>Empenho prévio para a aquisição de material laboratório : Extração DNA/RNA Viral e Patógenos – COVID-19 - Minuta de Contrato nº 161/2020.Requisição GCE: _678147. Solicitante: CEVS/LACEN. Prazo de pagamento : no prazo de 30 dias mediante apresentação da No</t>
  </si>
  <si>
    <t xml:space="preserve">Danfe:7551;Contrato:161/2020;Requisicao GCE:678147;Solicitante: CEVS/LACEN; Aquisicao de material laboratorio : Extracao DNA/ RNA Viral e Patogenos – COVID-19 DANFE - OUTROS ESTADOS - 7551                                                                   </t>
  </si>
  <si>
    <t>21200000071746</t>
  </si>
  <si>
    <t xml:space="preserve">7680                          </t>
  </si>
  <si>
    <t xml:space="preserve">DANFE: 7680 - REQUISICAO: 678147 - CTR: 161/2020 - REF. AQUISICAO DE MATERIAL : EXTRACAO DNA/RNA - SOLICITANTE: CEVS DANFE - OUTROS ESTADOS - 7680                                                                                                             </t>
  </si>
  <si>
    <t>21200000110083</t>
  </si>
  <si>
    <t xml:space="preserve">7824                          </t>
  </si>
  <si>
    <t xml:space="preserve">DANFE 7824,CTR 16/2020,REQ GCE 678147,EXTRCAO DNA/RNA-COVID-19,SOLICITANTE CEVS/LACEN. DANFE - OUTROS ESTADOS - 7824                                                                                                                                           </t>
  </si>
  <si>
    <t xml:space="preserve">BECTON DICKINSON INDS CIRURGICAS LTDA         </t>
  </si>
  <si>
    <t>21551379000874</t>
  </si>
  <si>
    <t>211262399</t>
  </si>
  <si>
    <t>21200000345560</t>
  </si>
  <si>
    <t xml:space="preserve">598032                        </t>
  </si>
  <si>
    <t xml:space="preserve">DANFE: 598032 - ARP:16/21 - REQ:: 769220 -AQUISICAO DE MATERIAL:SERINGAS HOSPITALAR - SUBSTITUIÇÃO .EMPENHO:21000222598 - SOLICITANTE:CEVS ARTIGOS CIRURGICOS E LABORATORIAIS                                                                                  </t>
  </si>
  <si>
    <t xml:space="preserve">DANFE: 598032 - ARP:16/21 - REQ:: 769220 -AQUISICAO DE MATERIAL:SERINGAS HOSPITALAR - SUBSTITUICAO .EMPENHO:21000222598 - SOLICITANTE:CEVS DANFE - OUTROS ESTADOS - 598032                                                                                     </t>
  </si>
  <si>
    <t>211347862</t>
  </si>
  <si>
    <t>21200000371642</t>
  </si>
  <si>
    <t xml:space="preserve">598812                        </t>
  </si>
  <si>
    <t xml:space="preserve">DANFE: 598812 - ARP:16/21 - REQ:: 769220 -AQUISICAO DE MATERIAL:SERINGAS HOSPITALAR - SUBSTITUIÇÃO .EMPENHO:21000222598 - SOLICITANTE:CEVS ARTIGOS CIRURGICOS E LABORATORIAIS                                                                                  </t>
  </si>
  <si>
    <t xml:space="preserve">DANFE: 598812 - ARP:16/21 - REQ:: 769220 -AQUISICAO DE MATERIAL:SERINGAS HOSPITALAR - SUBSTITUICAO .EMPENHO:21000222598 - SOLICITANTE:CEVS DANFE - OUTROS ESTADOS - 598812                                                                                     </t>
  </si>
  <si>
    <t>211508479</t>
  </si>
  <si>
    <t>21200000409186</t>
  </si>
  <si>
    <t xml:space="preserve">601757                        </t>
  </si>
  <si>
    <t xml:space="preserve">DANFE: 601757 - ARP:16/21 - REQ:: 769220 -AQUISICAO DE MATERIAL:SERINGAS HOSPITALAR - SUBSTITUIÇÃO .EMPENHO:21000222598 - SOLICITANTE:CEVS ARTIGOS CIRURGICOS E LABORATORIAIS                                                                                  </t>
  </si>
  <si>
    <t xml:space="preserve">DANFE: 601757 - ARP:16/21 - REQ:: 769220 -AQUISICAO DE MATERIAL:SERINGAS HOSPITALAR - SUBSTITUICAO .EMPENHO:21000222598 - SOLICITANTE:CEVS DANFE - OUTROS ESTADOS - 601757                                                                                     </t>
  </si>
  <si>
    <r>
      <t xml:space="preserve">Valores </t>
    </r>
    <r>
      <rPr>
        <b/>
        <i/>
        <sz val="11"/>
        <color indexed="10"/>
        <rFont val="Calibri"/>
        <family val="2"/>
      </rPr>
      <t>PAGOS  referente aos recurso ESTADUAL- no período de 2020 a 21.06.2021 - com notas fiscais</t>
    </r>
  </si>
  <si>
    <t xml:space="preserve">TOTAL PAGO COM RECURSO ESTADUAL              </t>
  </si>
  <si>
    <t xml:space="preserve">TOTAL PAGO COM RECURSO FEDERAL              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</si>
</sst>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??_);_(@_)"/>
    <numFmt numFmtId="181" formatCode="dd/mm/yy;@"/>
  </numFmts>
  <fonts count="9">
    <font>
      <sz val="10"/>
      <color indexed="8"/>
      <name val="Arial"/>
    </font>
    <font>
      <sz val="10"/>
      <color indexed="8"/>
      <name val="Arial"/>
      <family val="2"/>
    </font>
    <font>
      <b/>
      <i/>
      <sz val="11"/>
      <color indexed="10"/>
      <name val="Calibri"/>
      <family val="2"/>
    </font>
    <font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8"/>
      <color indexed="18"/>
      <name val="Calibri"/>
      <family val="2"/>
      <scheme val="minor"/>
    </font>
    <font>
      <b/>
      <i/>
      <sz val="9"/>
      <color indexed="1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77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181" fontId="3" fillId="0" borderId="5" xfId="0" applyNumberFormat="1" applyFont="1" applyFill="1" applyBorder="1" applyAlignment="1">
      <alignment horizontal="right" vertical="center" wrapText="1"/>
    </xf>
    <xf numFmtId="181" fontId="3" fillId="0" borderId="0" xfId="0" applyNumberFormat="1" applyFont="1"/>
    <xf numFmtId="177" fontId="3" fillId="0" borderId="5" xfId="2" applyFont="1" applyFill="1" applyBorder="1" applyAlignment="1">
      <alignment horizontal="right" vertical="center" wrapText="1"/>
    </xf>
    <xf numFmtId="177" fontId="3" fillId="0" borderId="0" xfId="2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181" fontId="4" fillId="2" borderId="1" xfId="0" applyNumberFormat="1" applyFont="1" applyFill="1" applyBorder="1" applyAlignment="1">
      <alignment horizontal="center" vertical="center" wrapText="1"/>
    </xf>
    <xf numFmtId="177" fontId="4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3" fillId="3" borderId="0" xfId="0" applyFont="1" applyFill="1"/>
    <xf numFmtId="0" fontId="3" fillId="3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textRotation="90" wrapText="1"/>
    </xf>
    <xf numFmtId="181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textRotation="90" wrapText="1"/>
    </xf>
    <xf numFmtId="0" fontId="3" fillId="0" borderId="0" xfId="1" applyFont="1"/>
    <xf numFmtId="0" fontId="3" fillId="0" borderId="6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vertical="center" wrapText="1"/>
    </xf>
    <xf numFmtId="181" fontId="3" fillId="0" borderId="6" xfId="1" applyNumberFormat="1" applyFont="1" applyFill="1" applyBorder="1" applyAlignment="1">
      <alignment horizontal="right" vertical="center" wrapText="1"/>
    </xf>
    <xf numFmtId="177" fontId="3" fillId="0" borderId="6" xfId="2" applyFont="1" applyFill="1" applyBorder="1" applyAlignment="1">
      <alignment horizontal="right" vertic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0" xfId="1" applyFont="1" applyAlignment="1">
      <alignment vertical="center"/>
    </xf>
    <xf numFmtId="0" fontId="3" fillId="0" borderId="7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center" vertical="center" wrapText="1"/>
    </xf>
    <xf numFmtId="181" fontId="3" fillId="0" borderId="7" xfId="1" applyNumberFormat="1" applyFont="1" applyFill="1" applyBorder="1" applyAlignment="1">
      <alignment horizontal="right" vertical="center" wrapText="1"/>
    </xf>
    <xf numFmtId="177" fontId="3" fillId="0" borderId="7" xfId="2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center" vertical="center" wrapText="1"/>
    </xf>
    <xf numFmtId="181" fontId="3" fillId="0" borderId="8" xfId="1" applyNumberFormat="1" applyFont="1" applyFill="1" applyBorder="1" applyAlignment="1">
      <alignment horizontal="right" vertical="center" wrapText="1"/>
    </xf>
    <xf numFmtId="177" fontId="3" fillId="0" borderId="8" xfId="2" applyFont="1" applyFill="1" applyBorder="1" applyAlignment="1">
      <alignment horizontal="right" vertic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0" xfId="1" applyFont="1" applyAlignment="1">
      <alignment horizontal="center"/>
    </xf>
    <xf numFmtId="181" fontId="3" fillId="0" borderId="0" xfId="1" applyNumberFormat="1" applyFont="1"/>
    <xf numFmtId="177" fontId="8" fillId="0" borderId="2" xfId="2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181" fontId="3" fillId="0" borderId="9" xfId="0" applyNumberFormat="1" applyFont="1" applyFill="1" applyBorder="1" applyAlignment="1">
      <alignment horizontal="right" vertical="center" wrapText="1"/>
    </xf>
    <xf numFmtId="177" fontId="3" fillId="0" borderId="9" xfId="2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left" vertical="center" wrapText="1"/>
    </xf>
    <xf numFmtId="177" fontId="8" fillId="4" borderId="2" xfId="2" applyFont="1" applyFill="1" applyBorder="1" applyAlignment="1">
      <alignment horizontal="right" vertical="center" wrapText="1"/>
    </xf>
    <xf numFmtId="177" fontId="8" fillId="4" borderId="4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Separador de milhares" xfId="2" builtin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workbookViewId="0">
      <pane ySplit="5" topLeftCell="A6" activePane="bottomLeft" state="frozen"/>
      <selection pane="bottomLeft" activeCell="C23" sqref="C23"/>
    </sheetView>
  </sheetViews>
  <sheetFormatPr defaultColWidth="14.28515625" defaultRowHeight="12.75"/>
  <cols>
    <col min="1" max="1" width="32.140625" style="23" customWidth="1"/>
    <col min="2" max="2" width="18" style="23" customWidth="1"/>
    <col min="3" max="3" width="24.7109375" style="23" customWidth="1"/>
    <col min="4" max="4" width="23.85546875" style="23" customWidth="1"/>
    <col min="5" max="5" width="18.7109375" style="23" customWidth="1"/>
    <col min="6" max="6" width="9.5703125" style="23" customWidth="1"/>
    <col min="7" max="8" width="6.7109375" style="40" customWidth="1"/>
    <col min="9" max="9" width="11" style="40" customWidth="1"/>
    <col min="10" max="10" width="10.28515625" style="41" customWidth="1"/>
    <col min="11" max="11" width="14.28515625" style="6" customWidth="1"/>
    <col min="12" max="12" width="6.28515625" style="23" customWidth="1"/>
    <col min="13" max="13" width="17" style="23" customWidth="1"/>
    <col min="14" max="14" width="17.140625" style="23" customWidth="1"/>
    <col min="15" max="15" width="10.28515625" style="40" customWidth="1"/>
    <col min="16" max="16" width="53.5703125" style="23" customWidth="1"/>
    <col min="17" max="17" width="49.140625" style="23" customWidth="1"/>
    <col min="18" max="16384" width="14.28515625" style="23"/>
  </cols>
  <sheetData>
    <row r="1" spans="1:17" s="1" customFormat="1" ht="23.25">
      <c r="A1" s="11" t="s">
        <v>776</v>
      </c>
      <c r="G1" s="16"/>
      <c r="H1" s="16"/>
      <c r="J1" s="4"/>
      <c r="K1" s="6"/>
      <c r="O1" s="13" t="s">
        <v>777</v>
      </c>
    </row>
    <row r="2" spans="1:17" s="1" customFormat="1" ht="15" customHeight="1">
      <c r="A2" s="50" t="s">
        <v>855</v>
      </c>
      <c r="B2" s="50"/>
      <c r="C2" s="50"/>
      <c r="D2" s="50"/>
      <c r="G2" s="16"/>
      <c r="H2" s="16"/>
      <c r="J2" s="4"/>
      <c r="K2" s="6"/>
    </row>
    <row r="3" spans="1:17" s="1" customFormat="1">
      <c r="A3" s="12" t="s">
        <v>808</v>
      </c>
      <c r="G3" s="16"/>
      <c r="H3" s="16"/>
      <c r="J3" s="4"/>
      <c r="K3" s="6"/>
    </row>
    <row r="5" spans="1:17" ht="74.25" customHeight="1">
      <c r="A5" s="18" t="s">
        <v>809</v>
      </c>
      <c r="B5" s="18" t="s">
        <v>778</v>
      </c>
      <c r="C5" s="18" t="s">
        <v>773</v>
      </c>
      <c r="D5" s="18" t="s">
        <v>1</v>
      </c>
      <c r="E5" s="18" t="s">
        <v>2</v>
      </c>
      <c r="F5" s="18" t="s">
        <v>3</v>
      </c>
      <c r="G5" s="19" t="s">
        <v>774</v>
      </c>
      <c r="H5" s="19" t="s">
        <v>775</v>
      </c>
      <c r="I5" s="18" t="s">
        <v>772</v>
      </c>
      <c r="J5" s="20" t="s">
        <v>810</v>
      </c>
      <c r="K5" s="10" t="s">
        <v>767</v>
      </c>
      <c r="L5" s="19" t="s">
        <v>771</v>
      </c>
      <c r="M5" s="18" t="s">
        <v>4</v>
      </c>
      <c r="N5" s="21" t="s">
        <v>5</v>
      </c>
      <c r="O5" s="22" t="s">
        <v>811</v>
      </c>
      <c r="P5" s="18" t="s">
        <v>769</v>
      </c>
      <c r="Q5" s="18" t="s">
        <v>6</v>
      </c>
    </row>
    <row r="6" spans="1:17" s="29" customFormat="1" ht="51" customHeight="1">
      <c r="A6" s="24" t="s">
        <v>25</v>
      </c>
      <c r="B6" s="24" t="s">
        <v>779</v>
      </c>
      <c r="C6" s="24" t="s">
        <v>8</v>
      </c>
      <c r="D6" s="24" t="s">
        <v>9</v>
      </c>
      <c r="E6" s="24" t="s">
        <v>26</v>
      </c>
      <c r="F6" s="24" t="s">
        <v>812</v>
      </c>
      <c r="G6" s="25" t="s">
        <v>13</v>
      </c>
      <c r="H6" s="25">
        <v>5</v>
      </c>
      <c r="I6" s="25" t="s">
        <v>813</v>
      </c>
      <c r="J6" s="26">
        <v>43964</v>
      </c>
      <c r="K6" s="27">
        <v>389816.67</v>
      </c>
      <c r="L6" s="24" t="s">
        <v>16</v>
      </c>
      <c r="M6" s="24" t="s">
        <v>29</v>
      </c>
      <c r="N6" s="24" t="s">
        <v>30</v>
      </c>
      <c r="O6" s="28" t="s">
        <v>814</v>
      </c>
      <c r="P6" s="24" t="s">
        <v>815</v>
      </c>
      <c r="Q6" s="24" t="s">
        <v>816</v>
      </c>
    </row>
    <row r="7" spans="1:17" s="29" customFormat="1" ht="51" customHeight="1">
      <c r="A7" s="30" t="s">
        <v>25</v>
      </c>
      <c r="B7" s="30" t="s">
        <v>779</v>
      </c>
      <c r="C7" s="30" t="s">
        <v>8</v>
      </c>
      <c r="D7" s="30" t="s">
        <v>9</v>
      </c>
      <c r="E7" s="30" t="s">
        <v>26</v>
      </c>
      <c r="F7" s="30" t="s">
        <v>812</v>
      </c>
      <c r="G7" s="31" t="s">
        <v>13</v>
      </c>
      <c r="H7" s="31">
        <v>5</v>
      </c>
      <c r="I7" s="31" t="s">
        <v>813</v>
      </c>
      <c r="J7" s="32">
        <v>43985</v>
      </c>
      <c r="K7" s="33">
        <v>389816.65</v>
      </c>
      <c r="L7" s="30" t="s">
        <v>80</v>
      </c>
      <c r="M7" s="30" t="s">
        <v>29</v>
      </c>
      <c r="N7" s="30" t="s">
        <v>30</v>
      </c>
      <c r="O7" s="34" t="s">
        <v>814</v>
      </c>
      <c r="P7" s="30" t="s">
        <v>815</v>
      </c>
      <c r="Q7" s="30" t="s">
        <v>816</v>
      </c>
    </row>
    <row r="8" spans="1:17" s="29" customFormat="1" ht="51" customHeight="1">
      <c r="A8" s="30" t="s">
        <v>838</v>
      </c>
      <c r="B8" s="30" t="s">
        <v>839</v>
      </c>
      <c r="C8" s="30" t="s">
        <v>8</v>
      </c>
      <c r="D8" s="30" t="s">
        <v>9</v>
      </c>
      <c r="E8" s="30" t="s">
        <v>34</v>
      </c>
      <c r="F8" s="30" t="s">
        <v>812</v>
      </c>
      <c r="G8" s="31" t="s">
        <v>584</v>
      </c>
      <c r="H8" s="31">
        <v>4</v>
      </c>
      <c r="I8" s="31" t="s">
        <v>840</v>
      </c>
      <c r="J8" s="32">
        <v>44305</v>
      </c>
      <c r="K8" s="33">
        <v>252000</v>
      </c>
      <c r="L8" s="30" t="s">
        <v>16</v>
      </c>
      <c r="M8" s="30" t="s">
        <v>841</v>
      </c>
      <c r="N8" s="30" t="s">
        <v>841</v>
      </c>
      <c r="O8" s="34" t="s">
        <v>842</v>
      </c>
      <c r="P8" s="30" t="s">
        <v>843</v>
      </c>
      <c r="Q8" s="30" t="s">
        <v>844</v>
      </c>
    </row>
    <row r="9" spans="1:17" s="29" customFormat="1" ht="51" customHeight="1">
      <c r="A9" s="30" t="s">
        <v>838</v>
      </c>
      <c r="B9" s="30" t="s">
        <v>839</v>
      </c>
      <c r="C9" s="30" t="s">
        <v>8</v>
      </c>
      <c r="D9" s="30" t="s">
        <v>9</v>
      </c>
      <c r="E9" s="30" t="s">
        <v>34</v>
      </c>
      <c r="F9" s="30" t="s">
        <v>812</v>
      </c>
      <c r="G9" s="31" t="s">
        <v>584</v>
      </c>
      <c r="H9" s="31">
        <v>4</v>
      </c>
      <c r="I9" s="31" t="s">
        <v>845</v>
      </c>
      <c r="J9" s="32">
        <v>44319</v>
      </c>
      <c r="K9" s="33">
        <v>144000</v>
      </c>
      <c r="L9" s="30" t="s">
        <v>16</v>
      </c>
      <c r="M9" s="30" t="s">
        <v>846</v>
      </c>
      <c r="N9" s="30" t="s">
        <v>846</v>
      </c>
      <c r="O9" s="34" t="s">
        <v>847</v>
      </c>
      <c r="P9" s="30" t="s">
        <v>848</v>
      </c>
      <c r="Q9" s="30" t="s">
        <v>849</v>
      </c>
    </row>
    <row r="10" spans="1:17" s="29" customFormat="1" ht="51" customHeight="1">
      <c r="A10" s="30" t="s">
        <v>838</v>
      </c>
      <c r="B10" s="30" t="s">
        <v>839</v>
      </c>
      <c r="C10" s="30" t="s">
        <v>8</v>
      </c>
      <c r="D10" s="30" t="s">
        <v>9</v>
      </c>
      <c r="E10" s="30" t="s">
        <v>34</v>
      </c>
      <c r="F10" s="30" t="s">
        <v>812</v>
      </c>
      <c r="G10" s="31" t="s">
        <v>584</v>
      </c>
      <c r="H10" s="31">
        <v>4</v>
      </c>
      <c r="I10" s="31" t="s">
        <v>850</v>
      </c>
      <c r="J10" s="32">
        <v>44334</v>
      </c>
      <c r="K10" s="33">
        <v>244800</v>
      </c>
      <c r="L10" s="30" t="s">
        <v>16</v>
      </c>
      <c r="M10" s="30" t="s">
        <v>851</v>
      </c>
      <c r="N10" s="30" t="s">
        <v>851</v>
      </c>
      <c r="O10" s="34" t="s">
        <v>852</v>
      </c>
      <c r="P10" s="30" t="s">
        <v>853</v>
      </c>
      <c r="Q10" s="30" t="s">
        <v>854</v>
      </c>
    </row>
    <row r="11" spans="1:17" s="29" customFormat="1" ht="51" customHeight="1">
      <c r="A11" s="30" t="s">
        <v>824</v>
      </c>
      <c r="B11" s="30" t="s">
        <v>825</v>
      </c>
      <c r="C11" s="30" t="s">
        <v>8</v>
      </c>
      <c r="D11" s="30" t="s">
        <v>9</v>
      </c>
      <c r="E11" s="30" t="s">
        <v>34</v>
      </c>
      <c r="F11" s="30" t="s">
        <v>812</v>
      </c>
      <c r="G11" s="31" t="s">
        <v>13</v>
      </c>
      <c r="H11" s="31">
        <v>12</v>
      </c>
      <c r="I11" s="31" t="s">
        <v>826</v>
      </c>
      <c r="J11" s="32">
        <v>44194</v>
      </c>
      <c r="K11" s="33">
        <v>480000</v>
      </c>
      <c r="L11" s="30" t="s">
        <v>16</v>
      </c>
      <c r="M11" s="30" t="s">
        <v>827</v>
      </c>
      <c r="N11" s="30" t="s">
        <v>828</v>
      </c>
      <c r="O11" s="34" t="s">
        <v>829</v>
      </c>
      <c r="P11" s="30" t="s">
        <v>830</v>
      </c>
      <c r="Q11" s="30" t="s">
        <v>831</v>
      </c>
    </row>
    <row r="12" spans="1:17" s="29" customFormat="1" ht="51" customHeight="1">
      <c r="A12" s="30" t="s">
        <v>824</v>
      </c>
      <c r="B12" s="30" t="s">
        <v>825</v>
      </c>
      <c r="C12" s="30" t="s">
        <v>8</v>
      </c>
      <c r="D12" s="30" t="s">
        <v>9</v>
      </c>
      <c r="E12" s="30" t="s">
        <v>34</v>
      </c>
      <c r="F12" s="30" t="s">
        <v>812</v>
      </c>
      <c r="G12" s="31" t="s">
        <v>584</v>
      </c>
      <c r="H12" s="31">
        <v>1</v>
      </c>
      <c r="I12" s="31" t="s">
        <v>826</v>
      </c>
      <c r="J12" s="32">
        <v>44224</v>
      </c>
      <c r="K12" s="33">
        <v>483840</v>
      </c>
      <c r="L12" s="30" t="s">
        <v>80</v>
      </c>
      <c r="M12" s="30" t="s">
        <v>827</v>
      </c>
      <c r="N12" s="30" t="s">
        <v>832</v>
      </c>
      <c r="O12" s="34" t="s">
        <v>833</v>
      </c>
      <c r="P12" s="30" t="s">
        <v>830</v>
      </c>
      <c r="Q12" s="30" t="s">
        <v>834</v>
      </c>
    </row>
    <row r="13" spans="1:17" s="29" customFormat="1" ht="51" customHeight="1">
      <c r="A13" s="30" t="s">
        <v>824</v>
      </c>
      <c r="B13" s="30" t="s">
        <v>825</v>
      </c>
      <c r="C13" s="30" t="s">
        <v>8</v>
      </c>
      <c r="D13" s="30" t="s">
        <v>9</v>
      </c>
      <c r="E13" s="30" t="s">
        <v>34</v>
      </c>
      <c r="F13" s="30" t="s">
        <v>812</v>
      </c>
      <c r="G13" s="31" t="s">
        <v>584</v>
      </c>
      <c r="H13" s="31">
        <v>1</v>
      </c>
      <c r="I13" s="31" t="s">
        <v>826</v>
      </c>
      <c r="J13" s="32">
        <v>44239</v>
      </c>
      <c r="K13" s="33">
        <v>476160</v>
      </c>
      <c r="L13" s="30" t="s">
        <v>84</v>
      </c>
      <c r="M13" s="30" t="s">
        <v>827</v>
      </c>
      <c r="N13" s="30" t="s">
        <v>835</v>
      </c>
      <c r="O13" s="34" t="s">
        <v>836</v>
      </c>
      <c r="P13" s="30" t="s">
        <v>830</v>
      </c>
      <c r="Q13" s="30" t="s">
        <v>837</v>
      </c>
    </row>
    <row r="14" spans="1:17" s="29" customFormat="1" ht="51" customHeight="1">
      <c r="A14" s="30" t="s">
        <v>817</v>
      </c>
      <c r="B14" s="30" t="s">
        <v>818</v>
      </c>
      <c r="C14" s="30" t="s">
        <v>8</v>
      </c>
      <c r="D14" s="30" t="s">
        <v>9</v>
      </c>
      <c r="E14" s="30" t="s">
        <v>112</v>
      </c>
      <c r="F14" s="30" t="s">
        <v>812</v>
      </c>
      <c r="G14" s="31" t="s">
        <v>13</v>
      </c>
      <c r="H14" s="31">
        <v>5</v>
      </c>
      <c r="I14" s="31" t="s">
        <v>819</v>
      </c>
      <c r="J14" s="32">
        <v>43966</v>
      </c>
      <c r="K14" s="33">
        <v>41500</v>
      </c>
      <c r="L14" s="30" t="s">
        <v>16</v>
      </c>
      <c r="M14" s="30" t="s">
        <v>820</v>
      </c>
      <c r="N14" s="30" t="s">
        <v>820</v>
      </c>
      <c r="O14" s="34" t="s">
        <v>821</v>
      </c>
      <c r="P14" s="30" t="s">
        <v>822</v>
      </c>
      <c r="Q14" s="30" t="s">
        <v>823</v>
      </c>
    </row>
    <row r="15" spans="1:17" s="29" customFormat="1" ht="51" customHeight="1">
      <c r="A15" s="35" t="s">
        <v>817</v>
      </c>
      <c r="B15" s="35" t="s">
        <v>818</v>
      </c>
      <c r="C15" s="35" t="s">
        <v>8</v>
      </c>
      <c r="D15" s="35" t="s">
        <v>9</v>
      </c>
      <c r="E15" s="35" t="s">
        <v>112</v>
      </c>
      <c r="F15" s="35" t="s">
        <v>812</v>
      </c>
      <c r="G15" s="36" t="s">
        <v>13</v>
      </c>
      <c r="H15" s="36">
        <v>5</v>
      </c>
      <c r="I15" s="36" t="s">
        <v>819</v>
      </c>
      <c r="J15" s="37">
        <v>43998</v>
      </c>
      <c r="K15" s="38">
        <v>-6.85</v>
      </c>
      <c r="L15" s="35" t="s">
        <v>16</v>
      </c>
      <c r="M15" s="35" t="s">
        <v>820</v>
      </c>
      <c r="N15" s="35" t="s">
        <v>820</v>
      </c>
      <c r="O15" s="39" t="s">
        <v>821</v>
      </c>
      <c r="P15" s="35" t="s">
        <v>822</v>
      </c>
      <c r="Q15" s="35" t="s">
        <v>823</v>
      </c>
    </row>
    <row r="16" spans="1:17" ht="34.5" customHeight="1" thickBot="1">
      <c r="A16" s="51" t="s">
        <v>856</v>
      </c>
      <c r="B16" s="52"/>
      <c r="C16" s="52"/>
      <c r="D16" s="52"/>
      <c r="E16" s="52"/>
      <c r="F16" s="52"/>
      <c r="G16" s="52"/>
      <c r="H16" s="52"/>
      <c r="I16" s="52"/>
      <c r="J16" s="53"/>
      <c r="K16" s="49">
        <f>SUM(K6:K15)</f>
        <v>2901926.47</v>
      </c>
      <c r="L16" s="42"/>
    </row>
  </sheetData>
  <autoFilter ref="A5:Q15">
    <sortState ref="A6:R15">
      <sortCondition ref="A6:A15"/>
      <sortCondition ref="G6:G15"/>
      <sortCondition ref="H6:H15"/>
      <sortCondition ref="J6:J15"/>
    </sortState>
  </autoFilter>
  <mergeCells count="2">
    <mergeCell ref="A2:D2"/>
    <mergeCell ref="A16:J16"/>
  </mergeCells>
  <conditionalFormatting sqref="Q5">
    <cfRule type="containsText" dxfId="11" priority="4" stopIfTrue="1" operator="containsText" text="nfs-e">
      <formula>NOT(ISERROR(SEARCH("nfs-e",Q5)))</formula>
    </cfRule>
    <cfRule type="containsText" dxfId="10" priority="5" stopIfTrue="1" operator="containsText" text="danfe">
      <formula>NOT(ISERROR(SEARCH("danfe",Q5)))</formula>
    </cfRule>
    <cfRule type="containsText" dxfId="9" priority="6" stopIfTrue="1" operator="containsText" text="nfse">
      <formula>NOT(ISERROR(SEARCH("nfse",Q5)))</formula>
    </cfRule>
  </conditionalFormatting>
  <conditionalFormatting sqref="Q1:Q3">
    <cfRule type="containsText" dxfId="8" priority="1" stopIfTrue="1" operator="containsText" text="nfs-e">
      <formula>NOT(ISERROR(SEARCH("nfs-e",Q1)))</formula>
    </cfRule>
    <cfRule type="containsText" dxfId="7" priority="2" stopIfTrue="1" operator="containsText" text="danfe">
      <formula>NOT(ISERROR(SEARCH("danfe",Q1)))</formula>
    </cfRule>
    <cfRule type="containsText" dxfId="6" priority="3" stopIfTrue="1" operator="containsText" text="nfse">
      <formula>NOT(ISERROR(SEARCH("nfse",Q1)))</formula>
    </cfRule>
  </conditionalFormatting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56"/>
  <sheetViews>
    <sheetView showGridLines="0" tabSelected="1" topLeftCell="F1" zoomScaleNormal="100" workbookViewId="0">
      <pane ySplit="5" topLeftCell="A150" activePane="bottomLeft" state="frozen"/>
      <selection pane="bottomLeft" activeCell="G153" sqref="G153"/>
    </sheetView>
  </sheetViews>
  <sheetFormatPr defaultRowHeight="12.75"/>
  <cols>
    <col min="1" max="1" width="30.5703125" style="1" customWidth="1"/>
    <col min="2" max="2" width="16.140625" style="1" customWidth="1"/>
    <col min="3" max="3" width="13.85546875" style="1" customWidth="1"/>
    <col min="4" max="4" width="17.42578125" style="1" customWidth="1"/>
    <col min="5" max="5" width="17.7109375" style="1" customWidth="1"/>
    <col min="6" max="6" width="13.7109375" style="1" customWidth="1"/>
    <col min="7" max="7" width="8.5703125" style="1" customWidth="1"/>
    <col min="8" max="8" width="6.7109375" style="16" customWidth="1"/>
    <col min="9" max="9" width="5.140625" style="16" customWidth="1"/>
    <col min="10" max="10" width="10.42578125" style="1" customWidth="1"/>
    <col min="11" max="11" width="9.140625" style="4" customWidth="1"/>
    <col min="12" max="12" width="13.85546875" style="6" customWidth="1"/>
    <col min="13" max="13" width="6.28515625" style="1" customWidth="1"/>
    <col min="14" max="14" width="16" style="1" customWidth="1"/>
    <col min="15" max="15" width="15.7109375" style="1" customWidth="1"/>
    <col min="16" max="16" width="24.85546875" style="1" customWidth="1"/>
    <col min="17" max="17" width="52" style="1" customWidth="1"/>
    <col min="18" max="18" width="51" style="1" customWidth="1"/>
    <col min="19" max="19" width="32.42578125" style="1" customWidth="1"/>
    <col min="20" max="16384" width="9.140625" style="1"/>
  </cols>
  <sheetData>
    <row r="1" spans="1:18" ht="23.25">
      <c r="A1" s="11" t="s">
        <v>776</v>
      </c>
      <c r="P1" s="13" t="s">
        <v>777</v>
      </c>
    </row>
    <row r="2" spans="1:18" ht="15" customHeight="1">
      <c r="A2" s="50" t="s">
        <v>807</v>
      </c>
      <c r="B2" s="50"/>
      <c r="C2" s="50"/>
      <c r="D2" s="50"/>
      <c r="E2" s="50"/>
    </row>
    <row r="3" spans="1:18">
      <c r="A3" s="12" t="s">
        <v>808</v>
      </c>
    </row>
    <row r="5" spans="1:18" ht="57.75" customHeight="1">
      <c r="A5" s="7" t="s">
        <v>0</v>
      </c>
      <c r="B5" s="7" t="s">
        <v>778</v>
      </c>
      <c r="C5" s="7" t="s">
        <v>773</v>
      </c>
      <c r="D5" s="7" t="s">
        <v>1</v>
      </c>
      <c r="E5" s="7" t="s">
        <v>2</v>
      </c>
      <c r="F5" s="7" t="s">
        <v>770</v>
      </c>
      <c r="G5" s="7" t="s">
        <v>3</v>
      </c>
      <c r="H5" s="8" t="s">
        <v>774</v>
      </c>
      <c r="I5" s="8" t="s">
        <v>775</v>
      </c>
      <c r="J5" s="7" t="s">
        <v>772</v>
      </c>
      <c r="K5" s="9" t="s">
        <v>810</v>
      </c>
      <c r="L5" s="10" t="s">
        <v>767</v>
      </c>
      <c r="M5" s="8" t="s">
        <v>771</v>
      </c>
      <c r="N5" s="7" t="s">
        <v>4</v>
      </c>
      <c r="O5" s="7" t="s">
        <v>5</v>
      </c>
      <c r="P5" s="8" t="s">
        <v>768</v>
      </c>
      <c r="Q5" s="7" t="s">
        <v>769</v>
      </c>
      <c r="R5" s="7" t="s">
        <v>6</v>
      </c>
    </row>
    <row r="6" spans="1:18" ht="48.75" customHeight="1">
      <c r="A6" s="2" t="s">
        <v>60</v>
      </c>
      <c r="B6" s="2" t="s">
        <v>800</v>
      </c>
      <c r="C6" s="2" t="s">
        <v>8</v>
      </c>
      <c r="D6" s="2" t="s">
        <v>9</v>
      </c>
      <c r="E6" s="2" t="s">
        <v>54</v>
      </c>
      <c r="F6" s="2" t="s">
        <v>11</v>
      </c>
      <c r="G6" s="2" t="s">
        <v>12</v>
      </c>
      <c r="H6" s="15" t="s">
        <v>13</v>
      </c>
      <c r="I6" s="15">
        <v>5</v>
      </c>
      <c r="J6" s="2" t="s">
        <v>61</v>
      </c>
      <c r="K6" s="3">
        <v>43970</v>
      </c>
      <c r="L6" s="5">
        <v>55218.96</v>
      </c>
      <c r="M6" s="2" t="s">
        <v>16</v>
      </c>
      <c r="N6" s="2" t="s">
        <v>29</v>
      </c>
      <c r="O6" s="2" t="s">
        <v>63</v>
      </c>
      <c r="P6" s="14" t="s">
        <v>62</v>
      </c>
      <c r="Q6" s="2" t="s">
        <v>64</v>
      </c>
      <c r="R6" s="2" t="s">
        <v>65</v>
      </c>
    </row>
    <row r="7" spans="1:18" ht="48.75" customHeight="1">
      <c r="A7" s="2" t="s">
        <v>60</v>
      </c>
      <c r="B7" s="2" t="s">
        <v>800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15" t="s">
        <v>13</v>
      </c>
      <c r="I7" s="15">
        <v>10</v>
      </c>
      <c r="J7" s="2" t="s">
        <v>448</v>
      </c>
      <c r="K7" s="3">
        <v>44203</v>
      </c>
      <c r="L7" s="5">
        <v>61001.5</v>
      </c>
      <c r="M7" s="2" t="s">
        <v>16</v>
      </c>
      <c r="N7" s="2" t="s">
        <v>247</v>
      </c>
      <c r="O7" s="2" t="s">
        <v>450</v>
      </c>
      <c r="P7" s="14" t="s">
        <v>449</v>
      </c>
      <c r="Q7" s="2" t="s">
        <v>451</v>
      </c>
      <c r="R7" s="2" t="s">
        <v>452</v>
      </c>
    </row>
    <row r="8" spans="1:18" ht="48.75" customHeight="1">
      <c r="A8" s="2" t="s">
        <v>60</v>
      </c>
      <c r="B8" s="2" t="s">
        <v>800</v>
      </c>
      <c r="C8" s="2" t="s">
        <v>8</v>
      </c>
      <c r="D8" s="2" t="s">
        <v>9</v>
      </c>
      <c r="E8" s="2" t="s">
        <v>10</v>
      </c>
      <c r="F8" s="2" t="s">
        <v>11</v>
      </c>
      <c r="G8" s="2" t="s">
        <v>12</v>
      </c>
      <c r="H8" s="15" t="s">
        <v>13</v>
      </c>
      <c r="I8" s="15">
        <v>10</v>
      </c>
      <c r="J8" s="2" t="s">
        <v>468</v>
      </c>
      <c r="K8" s="3">
        <v>44203</v>
      </c>
      <c r="L8" s="5">
        <v>47791.519999999997</v>
      </c>
      <c r="M8" s="2" t="s">
        <v>16</v>
      </c>
      <c r="N8" s="2" t="s">
        <v>217</v>
      </c>
      <c r="O8" s="2" t="s">
        <v>470</v>
      </c>
      <c r="P8" s="14" t="s">
        <v>469</v>
      </c>
      <c r="Q8" s="2" t="s">
        <v>471</v>
      </c>
      <c r="R8" s="2" t="s">
        <v>472</v>
      </c>
    </row>
    <row r="9" spans="1:18" ht="48.75" customHeight="1">
      <c r="A9" s="2" t="s">
        <v>60</v>
      </c>
      <c r="B9" s="2" t="s">
        <v>800</v>
      </c>
      <c r="C9" s="2" t="s">
        <v>8</v>
      </c>
      <c r="D9" s="2" t="s">
        <v>9</v>
      </c>
      <c r="E9" s="2" t="s">
        <v>10</v>
      </c>
      <c r="F9" s="2" t="s">
        <v>11</v>
      </c>
      <c r="G9" s="2" t="s">
        <v>12</v>
      </c>
      <c r="H9" s="15" t="s">
        <v>13</v>
      </c>
      <c r="I9" s="15">
        <v>10</v>
      </c>
      <c r="J9" s="2" t="s">
        <v>520</v>
      </c>
      <c r="K9" s="3">
        <v>44204</v>
      </c>
      <c r="L9" s="5">
        <v>28649.67</v>
      </c>
      <c r="M9" s="2" t="s">
        <v>16</v>
      </c>
      <c r="N9" s="2" t="s">
        <v>280</v>
      </c>
      <c r="O9" s="2" t="s">
        <v>522</v>
      </c>
      <c r="P9" s="14" t="s">
        <v>521</v>
      </c>
      <c r="Q9" s="2" t="s">
        <v>523</v>
      </c>
      <c r="R9" s="2" t="s">
        <v>524</v>
      </c>
    </row>
    <row r="10" spans="1:18" ht="48.75" customHeight="1">
      <c r="A10" s="2" t="s">
        <v>60</v>
      </c>
      <c r="B10" s="2" t="s">
        <v>800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15" t="s">
        <v>13</v>
      </c>
      <c r="I10" s="15">
        <v>10</v>
      </c>
      <c r="J10" s="2" t="s">
        <v>594</v>
      </c>
      <c r="K10" s="3">
        <v>44208</v>
      </c>
      <c r="L10" s="5">
        <v>553363.02</v>
      </c>
      <c r="M10" s="2" t="s">
        <v>16</v>
      </c>
      <c r="N10" s="2" t="s">
        <v>358</v>
      </c>
      <c r="O10" s="2" t="s">
        <v>596</v>
      </c>
      <c r="P10" s="14" t="s">
        <v>595</v>
      </c>
      <c r="Q10" s="2" t="s">
        <v>597</v>
      </c>
      <c r="R10" s="2" t="s">
        <v>598</v>
      </c>
    </row>
    <row r="11" spans="1:18" ht="48.75" customHeight="1">
      <c r="A11" s="2" t="s">
        <v>60</v>
      </c>
      <c r="B11" s="2" t="s">
        <v>800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H11" s="15" t="s">
        <v>13</v>
      </c>
      <c r="I11" s="15">
        <v>10</v>
      </c>
      <c r="J11" s="2" t="s">
        <v>633</v>
      </c>
      <c r="K11" s="3">
        <v>44208</v>
      </c>
      <c r="L11" s="5">
        <v>44930.76</v>
      </c>
      <c r="M11" s="2" t="s">
        <v>16</v>
      </c>
      <c r="N11" s="2" t="s">
        <v>391</v>
      </c>
      <c r="O11" s="2" t="s">
        <v>635</v>
      </c>
      <c r="P11" s="14" t="s">
        <v>634</v>
      </c>
      <c r="Q11" s="2" t="s">
        <v>636</v>
      </c>
      <c r="R11" s="2" t="s">
        <v>637</v>
      </c>
    </row>
    <row r="12" spans="1:18" ht="48.75" customHeight="1">
      <c r="A12" s="2" t="s">
        <v>60</v>
      </c>
      <c r="B12" s="2" t="s">
        <v>800</v>
      </c>
      <c r="C12" s="2" t="s">
        <v>8</v>
      </c>
      <c r="D12" s="2" t="s">
        <v>9</v>
      </c>
      <c r="E12" s="2" t="s">
        <v>10</v>
      </c>
      <c r="F12" s="2" t="s">
        <v>11</v>
      </c>
      <c r="G12" s="2" t="s">
        <v>12</v>
      </c>
      <c r="H12" s="15" t="s">
        <v>13</v>
      </c>
      <c r="I12" s="15">
        <v>10</v>
      </c>
      <c r="J12" s="2" t="s">
        <v>648</v>
      </c>
      <c r="K12" s="3">
        <v>44208</v>
      </c>
      <c r="L12" s="5">
        <v>73184.75</v>
      </c>
      <c r="M12" s="2" t="s">
        <v>16</v>
      </c>
      <c r="N12" s="2" t="s">
        <v>580</v>
      </c>
      <c r="O12" s="2" t="s">
        <v>650</v>
      </c>
      <c r="P12" s="14" t="s">
        <v>649</v>
      </c>
      <c r="Q12" s="2" t="s">
        <v>651</v>
      </c>
      <c r="R12" s="2" t="s">
        <v>652</v>
      </c>
    </row>
    <row r="13" spans="1:18" ht="48.75" customHeight="1">
      <c r="A13" s="2" t="s">
        <v>60</v>
      </c>
      <c r="B13" s="2" t="s">
        <v>800</v>
      </c>
      <c r="C13" s="2" t="s">
        <v>8</v>
      </c>
      <c r="D13" s="2" t="s">
        <v>9</v>
      </c>
      <c r="E13" s="2" t="s">
        <v>10</v>
      </c>
      <c r="F13" s="2" t="s">
        <v>11</v>
      </c>
      <c r="G13" s="2" t="s">
        <v>12</v>
      </c>
      <c r="H13" s="15" t="s">
        <v>13</v>
      </c>
      <c r="I13" s="15">
        <v>10</v>
      </c>
      <c r="J13" s="2" t="s">
        <v>643</v>
      </c>
      <c r="K13" s="3">
        <v>44208</v>
      </c>
      <c r="L13" s="5">
        <v>56676.19</v>
      </c>
      <c r="M13" s="2" t="s">
        <v>16</v>
      </c>
      <c r="N13" s="2" t="s">
        <v>527</v>
      </c>
      <c r="O13" s="2" t="s">
        <v>645</v>
      </c>
      <c r="P13" s="14" t="s">
        <v>644</v>
      </c>
      <c r="Q13" s="2" t="s">
        <v>646</v>
      </c>
      <c r="R13" s="2" t="s">
        <v>647</v>
      </c>
    </row>
    <row r="14" spans="1:18" ht="48.75" customHeight="1">
      <c r="A14" s="2" t="s">
        <v>60</v>
      </c>
      <c r="B14" s="2" t="s">
        <v>800</v>
      </c>
      <c r="C14" s="2" t="s">
        <v>8</v>
      </c>
      <c r="D14" s="2" t="s">
        <v>9</v>
      </c>
      <c r="E14" s="2" t="s">
        <v>10</v>
      </c>
      <c r="F14" s="2" t="s">
        <v>11</v>
      </c>
      <c r="G14" s="2" t="s">
        <v>12</v>
      </c>
      <c r="H14" s="15" t="s">
        <v>13</v>
      </c>
      <c r="I14" s="15">
        <v>10</v>
      </c>
      <c r="J14" s="2" t="s">
        <v>690</v>
      </c>
      <c r="K14" s="3">
        <v>44209</v>
      </c>
      <c r="L14" s="5">
        <v>226899.79</v>
      </c>
      <c r="M14" s="2" t="s">
        <v>16</v>
      </c>
      <c r="N14" s="2" t="s">
        <v>423</v>
      </c>
      <c r="O14" s="2" t="s">
        <v>692</v>
      </c>
      <c r="P14" s="14" t="s">
        <v>691</v>
      </c>
      <c r="Q14" s="2" t="s">
        <v>693</v>
      </c>
      <c r="R14" s="2" t="s">
        <v>694</v>
      </c>
    </row>
    <row r="15" spans="1:18" ht="48.75" customHeight="1">
      <c r="A15" s="2" t="s">
        <v>60</v>
      </c>
      <c r="B15" s="2" t="s">
        <v>800</v>
      </c>
      <c r="C15" s="2" t="s">
        <v>8</v>
      </c>
      <c r="D15" s="2" t="s">
        <v>9</v>
      </c>
      <c r="E15" s="2" t="s">
        <v>10</v>
      </c>
      <c r="F15" s="2" t="s">
        <v>11</v>
      </c>
      <c r="G15" s="2" t="s">
        <v>12</v>
      </c>
      <c r="H15" s="15" t="s">
        <v>13</v>
      </c>
      <c r="I15" s="15">
        <v>10</v>
      </c>
      <c r="J15" s="2" t="s">
        <v>685</v>
      </c>
      <c r="K15" s="3">
        <v>44209</v>
      </c>
      <c r="L15" s="5">
        <v>226016.02</v>
      </c>
      <c r="M15" s="2" t="s">
        <v>16</v>
      </c>
      <c r="N15" s="2" t="s">
        <v>484</v>
      </c>
      <c r="O15" s="2" t="s">
        <v>687</v>
      </c>
      <c r="P15" s="14" t="s">
        <v>686</v>
      </c>
      <c r="Q15" s="2" t="s">
        <v>688</v>
      </c>
      <c r="R15" s="2" t="s">
        <v>689</v>
      </c>
    </row>
    <row r="16" spans="1:18" ht="48.75" customHeight="1">
      <c r="A16" s="2" t="s">
        <v>60</v>
      </c>
      <c r="B16" s="2" t="s">
        <v>800</v>
      </c>
      <c r="C16" s="2" t="s">
        <v>8</v>
      </c>
      <c r="D16" s="2" t="s">
        <v>9</v>
      </c>
      <c r="E16" s="2" t="s">
        <v>10</v>
      </c>
      <c r="F16" s="2" t="s">
        <v>11</v>
      </c>
      <c r="G16" s="2" t="s">
        <v>12</v>
      </c>
      <c r="H16" s="15" t="s">
        <v>13</v>
      </c>
      <c r="I16" s="15">
        <v>10</v>
      </c>
      <c r="J16" s="2" t="s">
        <v>695</v>
      </c>
      <c r="K16" s="3">
        <v>44210</v>
      </c>
      <c r="L16" s="5">
        <v>242708.13</v>
      </c>
      <c r="M16" s="2" t="s">
        <v>16</v>
      </c>
      <c r="N16" s="2" t="s">
        <v>364</v>
      </c>
      <c r="O16" s="2" t="s">
        <v>697</v>
      </c>
      <c r="P16" s="14" t="s">
        <v>696</v>
      </c>
      <c r="Q16" s="2" t="s">
        <v>698</v>
      </c>
      <c r="R16" s="2" t="s">
        <v>699</v>
      </c>
    </row>
    <row r="17" spans="1:18" ht="48.75" customHeight="1">
      <c r="A17" s="2" t="s">
        <v>60</v>
      </c>
      <c r="B17" s="2" t="s">
        <v>800</v>
      </c>
      <c r="C17" s="2" t="s">
        <v>8</v>
      </c>
      <c r="D17" s="2" t="s">
        <v>9</v>
      </c>
      <c r="E17" s="2" t="s">
        <v>10</v>
      </c>
      <c r="F17" s="2" t="s">
        <v>11</v>
      </c>
      <c r="G17" s="2" t="s">
        <v>12</v>
      </c>
      <c r="H17" s="15" t="s">
        <v>13</v>
      </c>
      <c r="I17" s="15">
        <v>11</v>
      </c>
      <c r="J17" s="2" t="s">
        <v>258</v>
      </c>
      <c r="K17" s="3">
        <v>44182</v>
      </c>
      <c r="L17" s="5">
        <v>81291.09</v>
      </c>
      <c r="M17" s="2" t="s">
        <v>16</v>
      </c>
      <c r="N17" s="2" t="s">
        <v>260</v>
      </c>
      <c r="O17" s="2" t="s">
        <v>261</v>
      </c>
      <c r="P17" s="14" t="s">
        <v>259</v>
      </c>
      <c r="Q17" s="2" t="s">
        <v>262</v>
      </c>
      <c r="R17" s="2" t="s">
        <v>263</v>
      </c>
    </row>
    <row r="18" spans="1:18" ht="48.75" customHeight="1">
      <c r="A18" s="2" t="s">
        <v>60</v>
      </c>
      <c r="B18" s="2" t="s">
        <v>800</v>
      </c>
      <c r="C18" s="2" t="s">
        <v>8</v>
      </c>
      <c r="D18" s="2" t="s">
        <v>9</v>
      </c>
      <c r="E18" s="2" t="s">
        <v>10</v>
      </c>
      <c r="F18" s="2" t="s">
        <v>11</v>
      </c>
      <c r="G18" s="2" t="s">
        <v>12</v>
      </c>
      <c r="H18" s="15" t="s">
        <v>13</v>
      </c>
      <c r="I18" s="15">
        <v>11</v>
      </c>
      <c r="J18" s="2" t="s">
        <v>264</v>
      </c>
      <c r="K18" s="3">
        <v>44182</v>
      </c>
      <c r="L18" s="5">
        <v>262631.12</v>
      </c>
      <c r="M18" s="2" t="s">
        <v>16</v>
      </c>
      <c r="N18" s="2" t="s">
        <v>260</v>
      </c>
      <c r="O18" s="2" t="s">
        <v>261</v>
      </c>
      <c r="P18" s="14" t="s">
        <v>259</v>
      </c>
      <c r="Q18" s="2" t="s">
        <v>262</v>
      </c>
      <c r="R18" s="2" t="s">
        <v>263</v>
      </c>
    </row>
    <row r="19" spans="1:18" ht="48.75" customHeight="1">
      <c r="A19" s="2" t="s">
        <v>60</v>
      </c>
      <c r="B19" s="2" t="s">
        <v>800</v>
      </c>
      <c r="C19" s="2" t="s">
        <v>8</v>
      </c>
      <c r="D19" s="2" t="s">
        <v>9</v>
      </c>
      <c r="E19" s="2" t="s">
        <v>10</v>
      </c>
      <c r="F19" s="2" t="s">
        <v>11</v>
      </c>
      <c r="G19" s="2" t="s">
        <v>12</v>
      </c>
      <c r="H19" s="15" t="s">
        <v>13</v>
      </c>
      <c r="I19" s="15">
        <v>11</v>
      </c>
      <c r="J19" s="2" t="s">
        <v>322</v>
      </c>
      <c r="K19" s="3">
        <v>44188</v>
      </c>
      <c r="L19" s="5">
        <v>112342.39999999999</v>
      </c>
      <c r="M19" s="2" t="s">
        <v>16</v>
      </c>
      <c r="N19" s="2" t="s">
        <v>300</v>
      </c>
      <c r="O19" s="2" t="s">
        <v>324</v>
      </c>
      <c r="P19" s="14" t="s">
        <v>323</v>
      </c>
      <c r="Q19" s="2" t="s">
        <v>325</v>
      </c>
      <c r="R19" s="2" t="s">
        <v>326</v>
      </c>
    </row>
    <row r="20" spans="1:18" ht="48.75" customHeight="1">
      <c r="A20" s="2" t="s">
        <v>750</v>
      </c>
      <c r="B20" s="2" t="s">
        <v>783</v>
      </c>
      <c r="C20" s="2" t="s">
        <v>8</v>
      </c>
      <c r="D20" s="2" t="s">
        <v>9</v>
      </c>
      <c r="E20" s="2" t="s">
        <v>34</v>
      </c>
      <c r="F20" s="2" t="s">
        <v>11</v>
      </c>
      <c r="G20" s="2" t="s">
        <v>12</v>
      </c>
      <c r="H20" s="15" t="s">
        <v>13</v>
      </c>
      <c r="I20" s="15">
        <v>5</v>
      </c>
      <c r="J20" s="2" t="s">
        <v>751</v>
      </c>
      <c r="K20" s="3">
        <v>44347</v>
      </c>
      <c r="L20" s="5">
        <v>10120</v>
      </c>
      <c r="M20" s="2" t="s">
        <v>16</v>
      </c>
      <c r="N20" s="2" t="s">
        <v>29</v>
      </c>
      <c r="O20" s="2" t="s">
        <v>753</v>
      </c>
      <c r="P20" s="14" t="s">
        <v>752</v>
      </c>
      <c r="Q20" s="2" t="s">
        <v>754</v>
      </c>
      <c r="R20" s="2" t="s">
        <v>755</v>
      </c>
    </row>
    <row r="21" spans="1:18" ht="48.75" customHeight="1">
      <c r="A21" s="2" t="s">
        <v>25</v>
      </c>
      <c r="B21" s="2" t="s">
        <v>779</v>
      </c>
      <c r="C21" s="2" t="s">
        <v>8</v>
      </c>
      <c r="D21" s="2" t="s">
        <v>9</v>
      </c>
      <c r="E21" s="2" t="s">
        <v>26</v>
      </c>
      <c r="F21" s="2" t="s">
        <v>11</v>
      </c>
      <c r="G21" s="2" t="s">
        <v>12</v>
      </c>
      <c r="H21" s="15" t="s">
        <v>13</v>
      </c>
      <c r="I21" s="15">
        <v>5</v>
      </c>
      <c r="J21" s="2" t="s">
        <v>27</v>
      </c>
      <c r="K21" s="3">
        <v>43964</v>
      </c>
      <c r="L21" s="5">
        <v>92175.34</v>
      </c>
      <c r="M21" s="2" t="s">
        <v>16</v>
      </c>
      <c r="N21" s="2" t="s">
        <v>29</v>
      </c>
      <c r="O21" s="2" t="s">
        <v>30</v>
      </c>
      <c r="P21" s="14" t="s">
        <v>28</v>
      </c>
      <c r="Q21" s="2" t="s">
        <v>31</v>
      </c>
      <c r="R21" s="2" t="s">
        <v>32</v>
      </c>
    </row>
    <row r="22" spans="1:18" ht="48.75" customHeight="1">
      <c r="A22" s="2" t="s">
        <v>25</v>
      </c>
      <c r="B22" s="2" t="s">
        <v>779</v>
      </c>
      <c r="C22" s="2" t="s">
        <v>8</v>
      </c>
      <c r="D22" s="2" t="s">
        <v>9</v>
      </c>
      <c r="E22" s="2" t="s">
        <v>26</v>
      </c>
      <c r="F22" s="2" t="s">
        <v>11</v>
      </c>
      <c r="G22" s="2" t="s">
        <v>12</v>
      </c>
      <c r="H22" s="15" t="s">
        <v>13</v>
      </c>
      <c r="I22" s="15">
        <v>5</v>
      </c>
      <c r="J22" s="2" t="s">
        <v>27</v>
      </c>
      <c r="K22" s="3">
        <v>43985</v>
      </c>
      <c r="L22" s="5">
        <v>92175.3</v>
      </c>
      <c r="M22" s="2" t="s">
        <v>80</v>
      </c>
      <c r="N22" s="2" t="s">
        <v>29</v>
      </c>
      <c r="O22" s="2" t="s">
        <v>30</v>
      </c>
      <c r="P22" s="14" t="s">
        <v>28</v>
      </c>
      <c r="Q22" s="2" t="s">
        <v>31</v>
      </c>
      <c r="R22" s="2" t="s">
        <v>32</v>
      </c>
    </row>
    <row r="23" spans="1:18" ht="48.75" customHeight="1">
      <c r="A23" s="2" t="s">
        <v>653</v>
      </c>
      <c r="B23" s="2" t="s">
        <v>798</v>
      </c>
      <c r="C23" s="2" t="s">
        <v>8</v>
      </c>
      <c r="D23" s="2" t="s">
        <v>9</v>
      </c>
      <c r="E23" s="2" t="s">
        <v>47</v>
      </c>
      <c r="F23" s="2" t="s">
        <v>11</v>
      </c>
      <c r="G23" s="2" t="s">
        <v>12</v>
      </c>
      <c r="H23" s="15" t="s">
        <v>13</v>
      </c>
      <c r="I23" s="15">
        <v>10</v>
      </c>
      <c r="J23" s="2" t="s">
        <v>654</v>
      </c>
      <c r="K23" s="3">
        <v>44208</v>
      </c>
      <c r="L23" s="5">
        <v>50203.32</v>
      </c>
      <c r="M23" s="2" t="s">
        <v>16</v>
      </c>
      <c r="N23" s="2" t="s">
        <v>423</v>
      </c>
      <c r="O23" s="2" t="s">
        <v>656</v>
      </c>
      <c r="P23" s="14" t="s">
        <v>655</v>
      </c>
      <c r="Q23" s="2" t="s">
        <v>657</v>
      </c>
      <c r="R23" s="2" t="s">
        <v>658</v>
      </c>
    </row>
    <row r="24" spans="1:18" ht="48.75" customHeight="1">
      <c r="A24" s="2" t="s">
        <v>653</v>
      </c>
      <c r="B24" s="2" t="s">
        <v>798</v>
      </c>
      <c r="C24" s="2" t="s">
        <v>8</v>
      </c>
      <c r="D24" s="2" t="s">
        <v>9</v>
      </c>
      <c r="E24" s="2" t="s">
        <v>47</v>
      </c>
      <c r="F24" s="2" t="s">
        <v>11</v>
      </c>
      <c r="G24" s="2" t="s">
        <v>12</v>
      </c>
      <c r="H24" s="15" t="s">
        <v>13</v>
      </c>
      <c r="I24" s="15">
        <v>10</v>
      </c>
      <c r="J24" s="2" t="s">
        <v>654</v>
      </c>
      <c r="K24" s="3">
        <v>44209</v>
      </c>
      <c r="L24" s="5">
        <v>-50203.32</v>
      </c>
      <c r="M24" s="2" t="s">
        <v>16</v>
      </c>
      <c r="N24" s="2" t="s">
        <v>423</v>
      </c>
      <c r="O24" s="2" t="s">
        <v>656</v>
      </c>
      <c r="P24" s="14" t="s">
        <v>655</v>
      </c>
      <c r="Q24" s="2" t="s">
        <v>657</v>
      </c>
      <c r="R24" s="2" t="s">
        <v>658</v>
      </c>
    </row>
    <row r="25" spans="1:18" ht="48.75" customHeight="1">
      <c r="A25" s="2" t="s">
        <v>653</v>
      </c>
      <c r="B25" s="2" t="s">
        <v>798</v>
      </c>
      <c r="C25" s="2" t="s">
        <v>8</v>
      </c>
      <c r="D25" s="2" t="s">
        <v>9</v>
      </c>
      <c r="E25" s="2" t="s">
        <v>47</v>
      </c>
      <c r="F25" s="2" t="s">
        <v>11</v>
      </c>
      <c r="G25" s="2" t="s">
        <v>12</v>
      </c>
      <c r="H25" s="15" t="s">
        <v>13</v>
      </c>
      <c r="I25" s="15">
        <v>10</v>
      </c>
      <c r="J25" s="2" t="s">
        <v>675</v>
      </c>
      <c r="K25" s="3">
        <v>44209</v>
      </c>
      <c r="L25" s="5">
        <v>46559.57</v>
      </c>
      <c r="M25" s="2" t="s">
        <v>16</v>
      </c>
      <c r="N25" s="2" t="s">
        <v>484</v>
      </c>
      <c r="O25" s="2" t="s">
        <v>677</v>
      </c>
      <c r="P25" s="14" t="s">
        <v>676</v>
      </c>
      <c r="Q25" s="2" t="s">
        <v>678</v>
      </c>
      <c r="R25" s="2" t="s">
        <v>679</v>
      </c>
    </row>
    <row r="26" spans="1:18" ht="48.75" customHeight="1">
      <c r="A26" s="2" t="s">
        <v>653</v>
      </c>
      <c r="B26" s="2" t="s">
        <v>798</v>
      </c>
      <c r="C26" s="2" t="s">
        <v>8</v>
      </c>
      <c r="D26" s="2" t="s">
        <v>9</v>
      </c>
      <c r="E26" s="2" t="s">
        <v>47</v>
      </c>
      <c r="F26" s="2" t="s">
        <v>11</v>
      </c>
      <c r="G26" s="2" t="s">
        <v>12</v>
      </c>
      <c r="H26" s="15" t="s">
        <v>13</v>
      </c>
      <c r="I26" s="15">
        <v>10</v>
      </c>
      <c r="J26" s="2" t="s">
        <v>675</v>
      </c>
      <c r="K26" s="3">
        <v>44210</v>
      </c>
      <c r="L26" s="5">
        <v>-46559.57</v>
      </c>
      <c r="M26" s="2" t="s">
        <v>16</v>
      </c>
      <c r="N26" s="2" t="s">
        <v>484</v>
      </c>
      <c r="O26" s="2" t="s">
        <v>677</v>
      </c>
      <c r="P26" s="14" t="s">
        <v>676</v>
      </c>
      <c r="Q26" s="2" t="s">
        <v>678</v>
      </c>
      <c r="R26" s="2" t="s">
        <v>679</v>
      </c>
    </row>
    <row r="27" spans="1:18" ht="48.75" customHeight="1">
      <c r="A27" s="2" t="s">
        <v>653</v>
      </c>
      <c r="B27" s="2" t="s">
        <v>798</v>
      </c>
      <c r="C27" s="2" t="s">
        <v>8</v>
      </c>
      <c r="D27" s="2" t="s">
        <v>9</v>
      </c>
      <c r="E27" s="2" t="s">
        <v>47</v>
      </c>
      <c r="F27" s="2" t="s">
        <v>11</v>
      </c>
      <c r="G27" s="2" t="s">
        <v>12</v>
      </c>
      <c r="H27" s="15" t="s">
        <v>13</v>
      </c>
      <c r="I27" s="15">
        <v>10</v>
      </c>
      <c r="J27" s="2" t="s">
        <v>654</v>
      </c>
      <c r="K27" s="3">
        <v>44216</v>
      </c>
      <c r="L27" s="5">
        <v>50203.32</v>
      </c>
      <c r="M27" s="2" t="s">
        <v>16</v>
      </c>
      <c r="N27" s="2" t="s">
        <v>423</v>
      </c>
      <c r="O27" s="2" t="s">
        <v>656</v>
      </c>
      <c r="P27" s="14" t="s">
        <v>655</v>
      </c>
      <c r="Q27" s="2" t="s">
        <v>657</v>
      </c>
      <c r="R27" s="2" t="s">
        <v>658</v>
      </c>
    </row>
    <row r="28" spans="1:18" ht="48.75" customHeight="1">
      <c r="A28" s="2" t="s">
        <v>653</v>
      </c>
      <c r="B28" s="2" t="s">
        <v>798</v>
      </c>
      <c r="C28" s="2" t="s">
        <v>8</v>
      </c>
      <c r="D28" s="2" t="s">
        <v>9</v>
      </c>
      <c r="E28" s="2" t="s">
        <v>47</v>
      </c>
      <c r="F28" s="2" t="s">
        <v>11</v>
      </c>
      <c r="G28" s="2" t="s">
        <v>12</v>
      </c>
      <c r="H28" s="15" t="s">
        <v>13</v>
      </c>
      <c r="I28" s="15">
        <v>10</v>
      </c>
      <c r="J28" s="2" t="s">
        <v>675</v>
      </c>
      <c r="K28" s="3">
        <v>44216</v>
      </c>
      <c r="L28" s="5">
        <v>46559.57</v>
      </c>
      <c r="M28" s="2" t="s">
        <v>16</v>
      </c>
      <c r="N28" s="2" t="s">
        <v>484</v>
      </c>
      <c r="O28" s="2" t="s">
        <v>677</v>
      </c>
      <c r="P28" s="14" t="s">
        <v>676</v>
      </c>
      <c r="Q28" s="2" t="s">
        <v>678</v>
      </c>
      <c r="R28" s="2" t="s">
        <v>679</v>
      </c>
    </row>
    <row r="29" spans="1:18" ht="48.75" customHeight="1">
      <c r="A29" s="2" t="s">
        <v>653</v>
      </c>
      <c r="B29" s="2" t="s">
        <v>798</v>
      </c>
      <c r="C29" s="2" t="s">
        <v>8</v>
      </c>
      <c r="D29" s="2" t="s">
        <v>9</v>
      </c>
      <c r="E29" s="2" t="s">
        <v>47</v>
      </c>
      <c r="F29" s="2" t="s">
        <v>11</v>
      </c>
      <c r="G29" s="2" t="s">
        <v>12</v>
      </c>
      <c r="H29" s="15" t="s">
        <v>13</v>
      </c>
      <c r="I29" s="15">
        <v>11</v>
      </c>
      <c r="J29" s="2" t="s">
        <v>725</v>
      </c>
      <c r="K29" s="3">
        <v>44256</v>
      </c>
      <c r="L29" s="5">
        <v>56619.44</v>
      </c>
      <c r="M29" s="2" t="s">
        <v>16</v>
      </c>
      <c r="N29" s="2" t="s">
        <v>280</v>
      </c>
      <c r="O29" s="2" t="s">
        <v>727</v>
      </c>
      <c r="P29" s="14" t="s">
        <v>726</v>
      </c>
      <c r="Q29" s="2" t="s">
        <v>728</v>
      </c>
      <c r="R29" s="2" t="s">
        <v>729</v>
      </c>
    </row>
    <row r="30" spans="1:18" ht="48.75" customHeight="1">
      <c r="A30" s="2" t="s">
        <v>653</v>
      </c>
      <c r="B30" s="2" t="s">
        <v>798</v>
      </c>
      <c r="C30" s="2" t="s">
        <v>8</v>
      </c>
      <c r="D30" s="2" t="s">
        <v>9</v>
      </c>
      <c r="E30" s="2" t="s">
        <v>47</v>
      </c>
      <c r="F30" s="2" t="s">
        <v>11</v>
      </c>
      <c r="G30" s="2" t="s">
        <v>12</v>
      </c>
      <c r="H30" s="15" t="s">
        <v>13</v>
      </c>
      <c r="I30" s="15">
        <v>12</v>
      </c>
      <c r="J30" s="2" t="s">
        <v>711</v>
      </c>
      <c r="K30" s="3">
        <v>44238</v>
      </c>
      <c r="L30" s="5">
        <v>88948.88</v>
      </c>
      <c r="M30" s="2" t="s">
        <v>16</v>
      </c>
      <c r="N30" s="2" t="s">
        <v>217</v>
      </c>
      <c r="O30" s="2" t="s">
        <v>713</v>
      </c>
      <c r="P30" s="14" t="s">
        <v>712</v>
      </c>
      <c r="Q30" s="2" t="s">
        <v>714</v>
      </c>
      <c r="R30" s="2" t="s">
        <v>715</v>
      </c>
    </row>
    <row r="31" spans="1:18" ht="48.75" customHeight="1">
      <c r="A31" s="2" t="s">
        <v>653</v>
      </c>
      <c r="B31" s="2" t="s">
        <v>798</v>
      </c>
      <c r="C31" s="2" t="s">
        <v>8</v>
      </c>
      <c r="D31" s="2" t="s">
        <v>9</v>
      </c>
      <c r="E31" s="2" t="s">
        <v>47</v>
      </c>
      <c r="F31" s="2" t="s">
        <v>11</v>
      </c>
      <c r="G31" s="2" t="s">
        <v>12</v>
      </c>
      <c r="H31" s="15" t="s">
        <v>13</v>
      </c>
      <c r="I31" s="15">
        <v>12</v>
      </c>
      <c r="J31" s="2" t="s">
        <v>720</v>
      </c>
      <c r="K31" s="3">
        <v>44245</v>
      </c>
      <c r="L31" s="5">
        <v>80701.56</v>
      </c>
      <c r="M31" s="2" t="s">
        <v>16</v>
      </c>
      <c r="N31" s="2" t="s">
        <v>260</v>
      </c>
      <c r="O31" s="2" t="s">
        <v>722</v>
      </c>
      <c r="P31" s="14" t="s">
        <v>721</v>
      </c>
      <c r="Q31" s="2" t="s">
        <v>723</v>
      </c>
      <c r="R31" s="2" t="s">
        <v>724</v>
      </c>
    </row>
    <row r="32" spans="1:18" ht="48.75" customHeight="1">
      <c r="A32" s="2" t="s">
        <v>653</v>
      </c>
      <c r="B32" s="2" t="s">
        <v>798</v>
      </c>
      <c r="C32" s="2" t="s">
        <v>8</v>
      </c>
      <c r="D32" s="2" t="s">
        <v>9</v>
      </c>
      <c r="E32" s="2" t="s">
        <v>47</v>
      </c>
      <c r="F32" s="2" t="s">
        <v>11</v>
      </c>
      <c r="G32" s="2" t="s">
        <v>12</v>
      </c>
      <c r="H32" s="15" t="s">
        <v>13</v>
      </c>
      <c r="I32" s="15">
        <v>12</v>
      </c>
      <c r="J32" s="2" t="s">
        <v>730</v>
      </c>
      <c r="K32" s="3">
        <v>44256</v>
      </c>
      <c r="L32" s="5">
        <v>85027.6</v>
      </c>
      <c r="M32" s="2" t="s">
        <v>16</v>
      </c>
      <c r="N32" s="2" t="s">
        <v>391</v>
      </c>
      <c r="O32" s="2" t="s">
        <v>732</v>
      </c>
      <c r="P32" s="14" t="s">
        <v>731</v>
      </c>
      <c r="Q32" s="2" t="s">
        <v>733</v>
      </c>
      <c r="R32" s="2" t="s">
        <v>734</v>
      </c>
    </row>
    <row r="33" spans="1:18" ht="48.75" customHeight="1">
      <c r="A33" s="2" t="s">
        <v>653</v>
      </c>
      <c r="B33" s="2" t="s">
        <v>798</v>
      </c>
      <c r="C33" s="2" t="s">
        <v>8</v>
      </c>
      <c r="D33" s="2" t="s">
        <v>9</v>
      </c>
      <c r="E33" s="2" t="s">
        <v>47</v>
      </c>
      <c r="F33" s="2" t="s">
        <v>11</v>
      </c>
      <c r="G33" s="2" t="s">
        <v>12</v>
      </c>
      <c r="H33" s="15" t="s">
        <v>13</v>
      </c>
      <c r="I33" s="15">
        <v>12</v>
      </c>
      <c r="J33" s="2" t="s">
        <v>745</v>
      </c>
      <c r="K33" s="3">
        <v>44295</v>
      </c>
      <c r="L33" s="5">
        <v>128035.88</v>
      </c>
      <c r="M33" s="2" t="s">
        <v>16</v>
      </c>
      <c r="N33" s="2" t="s">
        <v>247</v>
      </c>
      <c r="O33" s="2" t="s">
        <v>747</v>
      </c>
      <c r="P33" s="14" t="s">
        <v>746</v>
      </c>
      <c r="Q33" s="2" t="s">
        <v>748</v>
      </c>
      <c r="R33" s="2" t="s">
        <v>749</v>
      </c>
    </row>
    <row r="34" spans="1:18" ht="48.75" customHeight="1">
      <c r="A34" s="2" t="s">
        <v>653</v>
      </c>
      <c r="B34" s="2" t="s">
        <v>798</v>
      </c>
      <c r="C34" s="2" t="s">
        <v>8</v>
      </c>
      <c r="D34" s="2" t="s">
        <v>9</v>
      </c>
      <c r="E34" s="2" t="s">
        <v>47</v>
      </c>
      <c r="F34" s="2" t="s">
        <v>11</v>
      </c>
      <c r="G34" s="2" t="s">
        <v>12</v>
      </c>
      <c r="H34" s="15" t="s">
        <v>584</v>
      </c>
      <c r="I34" s="15">
        <v>1</v>
      </c>
      <c r="J34" s="2" t="s">
        <v>740</v>
      </c>
      <c r="K34" s="3">
        <v>44278</v>
      </c>
      <c r="L34" s="5">
        <v>120341.75999999999</v>
      </c>
      <c r="M34" s="2" t="s">
        <v>16</v>
      </c>
      <c r="N34" s="2" t="s">
        <v>199</v>
      </c>
      <c r="O34" s="2" t="s">
        <v>742</v>
      </c>
      <c r="P34" s="14" t="s">
        <v>741</v>
      </c>
      <c r="Q34" s="2" t="s">
        <v>743</v>
      </c>
      <c r="R34" s="2" t="s">
        <v>744</v>
      </c>
    </row>
    <row r="35" spans="1:18" ht="48.75" customHeight="1">
      <c r="A35" s="2" t="s">
        <v>653</v>
      </c>
      <c r="B35" s="2" t="s">
        <v>798</v>
      </c>
      <c r="C35" s="2" t="s">
        <v>8</v>
      </c>
      <c r="D35" s="2" t="s">
        <v>9</v>
      </c>
      <c r="E35" s="2" t="s">
        <v>47</v>
      </c>
      <c r="F35" s="2" t="s">
        <v>11</v>
      </c>
      <c r="G35" s="2" t="s">
        <v>12</v>
      </c>
      <c r="H35" s="15" t="s">
        <v>584</v>
      </c>
      <c r="I35" s="15">
        <v>1</v>
      </c>
      <c r="J35" s="2" t="s">
        <v>762</v>
      </c>
      <c r="K35" s="3">
        <v>44357</v>
      </c>
      <c r="L35" s="5">
        <v>227923.52</v>
      </c>
      <c r="M35" s="2" t="s">
        <v>16</v>
      </c>
      <c r="N35" s="2" t="s">
        <v>235</v>
      </c>
      <c r="O35" s="2" t="s">
        <v>764</v>
      </c>
      <c r="P35" s="14" t="s">
        <v>763</v>
      </c>
      <c r="Q35" s="2" t="s">
        <v>765</v>
      </c>
      <c r="R35" s="2" t="s">
        <v>766</v>
      </c>
    </row>
    <row r="36" spans="1:18" ht="48.75" customHeight="1">
      <c r="A36" s="2" t="s">
        <v>498</v>
      </c>
      <c r="B36" s="2" t="s">
        <v>804</v>
      </c>
      <c r="C36" s="2" t="s">
        <v>8</v>
      </c>
      <c r="D36" s="2" t="s">
        <v>9</v>
      </c>
      <c r="E36" s="2" t="s">
        <v>10</v>
      </c>
      <c r="F36" s="2" t="s">
        <v>11</v>
      </c>
      <c r="G36" s="2" t="s">
        <v>12</v>
      </c>
      <c r="H36" s="15" t="s">
        <v>13</v>
      </c>
      <c r="I36" s="15">
        <v>10</v>
      </c>
      <c r="J36" s="2" t="s">
        <v>546</v>
      </c>
      <c r="K36" s="3">
        <v>44204</v>
      </c>
      <c r="L36" s="5">
        <v>161161</v>
      </c>
      <c r="M36" s="2" t="s">
        <v>16</v>
      </c>
      <c r="N36" s="2" t="s">
        <v>267</v>
      </c>
      <c r="O36" s="2" t="s">
        <v>547</v>
      </c>
      <c r="P36" s="14" t="s">
        <v>109</v>
      </c>
      <c r="Q36" s="2" t="s">
        <v>548</v>
      </c>
      <c r="R36" s="2" t="s">
        <v>549</v>
      </c>
    </row>
    <row r="37" spans="1:18" ht="48.75" customHeight="1">
      <c r="A37" s="2" t="s">
        <v>498</v>
      </c>
      <c r="B37" s="2" t="s">
        <v>804</v>
      </c>
      <c r="C37" s="2" t="s">
        <v>8</v>
      </c>
      <c r="D37" s="2" t="s">
        <v>9</v>
      </c>
      <c r="E37" s="2" t="s">
        <v>10</v>
      </c>
      <c r="F37" s="2" t="s">
        <v>11</v>
      </c>
      <c r="G37" s="2" t="s">
        <v>12</v>
      </c>
      <c r="H37" s="15" t="s">
        <v>13</v>
      </c>
      <c r="I37" s="15">
        <v>10</v>
      </c>
      <c r="J37" s="2" t="s">
        <v>499</v>
      </c>
      <c r="K37" s="3">
        <v>44204</v>
      </c>
      <c r="L37" s="5">
        <v>144624.48000000001</v>
      </c>
      <c r="M37" s="2" t="s">
        <v>16</v>
      </c>
      <c r="N37" s="2" t="s">
        <v>254</v>
      </c>
      <c r="O37" s="2" t="s">
        <v>500</v>
      </c>
      <c r="P37" s="14" t="s">
        <v>99</v>
      </c>
      <c r="Q37" s="2" t="s">
        <v>501</v>
      </c>
      <c r="R37" s="2" t="s">
        <v>502</v>
      </c>
    </row>
    <row r="38" spans="1:18" ht="48.75" customHeight="1">
      <c r="A38" s="2" t="s">
        <v>498</v>
      </c>
      <c r="B38" s="2" t="s">
        <v>804</v>
      </c>
      <c r="C38" s="2" t="s">
        <v>8</v>
      </c>
      <c r="D38" s="2" t="s">
        <v>9</v>
      </c>
      <c r="E38" s="2" t="s">
        <v>10</v>
      </c>
      <c r="F38" s="2" t="s">
        <v>11</v>
      </c>
      <c r="G38" s="2" t="s">
        <v>12</v>
      </c>
      <c r="H38" s="15" t="s">
        <v>13</v>
      </c>
      <c r="I38" s="15">
        <v>10</v>
      </c>
      <c r="J38" s="2" t="s">
        <v>508</v>
      </c>
      <c r="K38" s="3">
        <v>44204</v>
      </c>
      <c r="L38" s="5">
        <v>206821.16</v>
      </c>
      <c r="M38" s="2" t="s">
        <v>16</v>
      </c>
      <c r="N38" s="2" t="s">
        <v>318</v>
      </c>
      <c r="O38" s="2" t="s">
        <v>509</v>
      </c>
      <c r="P38" s="14" t="s">
        <v>108</v>
      </c>
      <c r="Q38" s="2" t="s">
        <v>510</v>
      </c>
      <c r="R38" s="2" t="s">
        <v>511</v>
      </c>
    </row>
    <row r="39" spans="1:18" ht="48.75" customHeight="1">
      <c r="A39" s="2" t="s">
        <v>498</v>
      </c>
      <c r="B39" s="2" t="s">
        <v>804</v>
      </c>
      <c r="C39" s="2" t="s">
        <v>8</v>
      </c>
      <c r="D39" s="2" t="s">
        <v>9</v>
      </c>
      <c r="E39" s="2" t="s">
        <v>10</v>
      </c>
      <c r="F39" s="2" t="s">
        <v>11</v>
      </c>
      <c r="G39" s="2" t="s">
        <v>12</v>
      </c>
      <c r="H39" s="15" t="s">
        <v>13</v>
      </c>
      <c r="I39" s="15">
        <v>10</v>
      </c>
      <c r="J39" s="2" t="s">
        <v>585</v>
      </c>
      <c r="K39" s="3">
        <v>44208</v>
      </c>
      <c r="L39" s="5">
        <v>399245</v>
      </c>
      <c r="M39" s="2" t="s">
        <v>16</v>
      </c>
      <c r="N39" s="2" t="s">
        <v>580</v>
      </c>
      <c r="O39" s="2" t="s">
        <v>586</v>
      </c>
      <c r="P39" s="14" t="s">
        <v>98</v>
      </c>
      <c r="Q39" s="2" t="s">
        <v>587</v>
      </c>
      <c r="R39" s="2" t="s">
        <v>588</v>
      </c>
    </row>
    <row r="40" spans="1:18" ht="48.75" customHeight="1">
      <c r="A40" s="2" t="s">
        <v>498</v>
      </c>
      <c r="B40" s="2" t="s">
        <v>804</v>
      </c>
      <c r="C40" s="2" t="s">
        <v>8</v>
      </c>
      <c r="D40" s="2" t="s">
        <v>9</v>
      </c>
      <c r="E40" s="2" t="s">
        <v>10</v>
      </c>
      <c r="F40" s="2" t="s">
        <v>11</v>
      </c>
      <c r="G40" s="2" t="s">
        <v>12</v>
      </c>
      <c r="H40" s="15" t="s">
        <v>13</v>
      </c>
      <c r="I40" s="15">
        <v>10</v>
      </c>
      <c r="J40" s="2" t="s">
        <v>599</v>
      </c>
      <c r="K40" s="3">
        <v>44208</v>
      </c>
      <c r="L40" s="5">
        <v>128775.92</v>
      </c>
      <c r="M40" s="2" t="s">
        <v>16</v>
      </c>
      <c r="N40" s="2" t="s">
        <v>274</v>
      </c>
      <c r="O40" s="2" t="s">
        <v>600</v>
      </c>
      <c r="P40" s="14" t="s">
        <v>100</v>
      </c>
      <c r="Q40" s="2" t="s">
        <v>601</v>
      </c>
      <c r="R40" s="2" t="s">
        <v>602</v>
      </c>
    </row>
    <row r="41" spans="1:18" ht="48.75" customHeight="1">
      <c r="A41" s="2" t="s">
        <v>498</v>
      </c>
      <c r="B41" s="2" t="s">
        <v>804</v>
      </c>
      <c r="C41" s="2" t="s">
        <v>8</v>
      </c>
      <c r="D41" s="2" t="s">
        <v>9</v>
      </c>
      <c r="E41" s="2" t="s">
        <v>10</v>
      </c>
      <c r="F41" s="2" t="s">
        <v>11</v>
      </c>
      <c r="G41" s="2" t="s">
        <v>12</v>
      </c>
      <c r="H41" s="15" t="s">
        <v>13</v>
      </c>
      <c r="I41" s="15">
        <v>12</v>
      </c>
      <c r="J41" s="2" t="s">
        <v>707</v>
      </c>
      <c r="K41" s="3">
        <v>44237</v>
      </c>
      <c r="L41" s="5">
        <v>309185.8</v>
      </c>
      <c r="M41" s="2" t="s">
        <v>16</v>
      </c>
      <c r="N41" s="2" t="s">
        <v>527</v>
      </c>
      <c r="O41" s="2" t="s">
        <v>708</v>
      </c>
      <c r="P41" s="14" t="s">
        <v>110</v>
      </c>
      <c r="Q41" s="2" t="s">
        <v>709</v>
      </c>
      <c r="R41" s="2" t="s">
        <v>710</v>
      </c>
    </row>
    <row r="42" spans="1:18" ht="48.75" customHeight="1">
      <c r="A42" s="2" t="s">
        <v>406</v>
      </c>
      <c r="B42" s="2" t="s">
        <v>794</v>
      </c>
      <c r="C42" s="2" t="s">
        <v>8</v>
      </c>
      <c r="D42" s="2" t="s">
        <v>9</v>
      </c>
      <c r="E42" s="2" t="s">
        <v>310</v>
      </c>
      <c r="F42" s="2" t="s">
        <v>11</v>
      </c>
      <c r="G42" s="2" t="s">
        <v>12</v>
      </c>
      <c r="H42" s="15" t="s">
        <v>13</v>
      </c>
      <c r="I42" s="15">
        <v>10</v>
      </c>
      <c r="J42" s="2" t="s">
        <v>417</v>
      </c>
      <c r="K42" s="3">
        <v>44201</v>
      </c>
      <c r="L42" s="5">
        <v>24197.62</v>
      </c>
      <c r="M42" s="2" t="s">
        <v>16</v>
      </c>
      <c r="N42" s="2" t="s">
        <v>280</v>
      </c>
      <c r="O42" s="2" t="s">
        <v>418</v>
      </c>
      <c r="P42" s="14" t="s">
        <v>183</v>
      </c>
      <c r="Q42" s="2" t="s">
        <v>419</v>
      </c>
      <c r="R42" s="2" t="s">
        <v>420</v>
      </c>
    </row>
    <row r="43" spans="1:18" ht="48.75" customHeight="1">
      <c r="A43" s="2" t="s">
        <v>406</v>
      </c>
      <c r="B43" s="2" t="s">
        <v>794</v>
      </c>
      <c r="C43" s="2" t="s">
        <v>8</v>
      </c>
      <c r="D43" s="2" t="s">
        <v>9</v>
      </c>
      <c r="E43" s="2" t="s">
        <v>310</v>
      </c>
      <c r="F43" s="2" t="s">
        <v>11</v>
      </c>
      <c r="G43" s="2" t="s">
        <v>12</v>
      </c>
      <c r="H43" s="15" t="s">
        <v>13</v>
      </c>
      <c r="I43" s="15">
        <v>10</v>
      </c>
      <c r="J43" s="2" t="s">
        <v>407</v>
      </c>
      <c r="K43" s="3">
        <v>44201</v>
      </c>
      <c r="L43" s="5">
        <v>40300.800000000003</v>
      </c>
      <c r="M43" s="2" t="s">
        <v>16</v>
      </c>
      <c r="N43" s="2" t="s">
        <v>211</v>
      </c>
      <c r="O43" s="2" t="s">
        <v>409</v>
      </c>
      <c r="P43" s="14" t="s">
        <v>408</v>
      </c>
      <c r="Q43" s="2" t="s">
        <v>410</v>
      </c>
      <c r="R43" s="2" t="s">
        <v>411</v>
      </c>
    </row>
    <row r="44" spans="1:18" ht="48.75" customHeight="1">
      <c r="A44" s="2" t="s">
        <v>406</v>
      </c>
      <c r="B44" s="2" t="s">
        <v>794</v>
      </c>
      <c r="C44" s="2" t="s">
        <v>8</v>
      </c>
      <c r="D44" s="2" t="s">
        <v>9</v>
      </c>
      <c r="E44" s="2" t="s">
        <v>310</v>
      </c>
      <c r="F44" s="2" t="s">
        <v>11</v>
      </c>
      <c r="G44" s="2" t="s">
        <v>12</v>
      </c>
      <c r="H44" s="15" t="s">
        <v>13</v>
      </c>
      <c r="I44" s="15">
        <v>10</v>
      </c>
      <c r="J44" s="2" t="s">
        <v>421</v>
      </c>
      <c r="K44" s="3">
        <v>44201</v>
      </c>
      <c r="L44" s="5">
        <v>15552.6</v>
      </c>
      <c r="M44" s="2" t="s">
        <v>16</v>
      </c>
      <c r="N44" s="2" t="s">
        <v>423</v>
      </c>
      <c r="O44" s="2" t="s">
        <v>424</v>
      </c>
      <c r="P44" s="14" t="s">
        <v>422</v>
      </c>
      <c r="Q44" s="2" t="s">
        <v>425</v>
      </c>
      <c r="R44" s="2" t="s">
        <v>426</v>
      </c>
    </row>
    <row r="45" spans="1:18" ht="48.75" customHeight="1">
      <c r="A45" s="2" t="s">
        <v>406</v>
      </c>
      <c r="B45" s="2" t="s">
        <v>794</v>
      </c>
      <c r="C45" s="2" t="s">
        <v>8</v>
      </c>
      <c r="D45" s="2" t="s">
        <v>9</v>
      </c>
      <c r="E45" s="2" t="s">
        <v>310</v>
      </c>
      <c r="F45" s="2" t="s">
        <v>11</v>
      </c>
      <c r="G45" s="2" t="s">
        <v>12</v>
      </c>
      <c r="H45" s="15" t="s">
        <v>13</v>
      </c>
      <c r="I45" s="15">
        <v>10</v>
      </c>
      <c r="J45" s="2" t="s">
        <v>412</v>
      </c>
      <c r="K45" s="3">
        <v>44201</v>
      </c>
      <c r="L45" s="5">
        <v>20156.919999999998</v>
      </c>
      <c r="M45" s="2" t="s">
        <v>16</v>
      </c>
      <c r="N45" s="2" t="s">
        <v>318</v>
      </c>
      <c r="O45" s="2" t="s">
        <v>414</v>
      </c>
      <c r="P45" s="14" t="s">
        <v>413</v>
      </c>
      <c r="Q45" s="2" t="s">
        <v>415</v>
      </c>
      <c r="R45" s="2" t="s">
        <v>416</v>
      </c>
    </row>
    <row r="46" spans="1:18" ht="48.75" customHeight="1">
      <c r="A46" s="2" t="s">
        <v>406</v>
      </c>
      <c r="B46" s="2" t="s">
        <v>794</v>
      </c>
      <c r="C46" s="2" t="s">
        <v>8</v>
      </c>
      <c r="D46" s="2" t="s">
        <v>9</v>
      </c>
      <c r="E46" s="2" t="s">
        <v>310</v>
      </c>
      <c r="F46" s="2" t="s">
        <v>11</v>
      </c>
      <c r="G46" s="2" t="s">
        <v>12</v>
      </c>
      <c r="H46" s="15" t="s">
        <v>13</v>
      </c>
      <c r="I46" s="15">
        <v>10</v>
      </c>
      <c r="J46" s="2" t="s">
        <v>432</v>
      </c>
      <c r="K46" s="3">
        <v>44203</v>
      </c>
      <c r="L46" s="5">
        <v>44708.7</v>
      </c>
      <c r="M46" s="2" t="s">
        <v>16</v>
      </c>
      <c r="N46" s="2" t="s">
        <v>223</v>
      </c>
      <c r="O46" s="2" t="s">
        <v>434</v>
      </c>
      <c r="P46" s="14" t="s">
        <v>433</v>
      </c>
      <c r="Q46" s="2" t="s">
        <v>435</v>
      </c>
      <c r="R46" s="2" t="s">
        <v>436</v>
      </c>
    </row>
    <row r="47" spans="1:18" ht="48.75" customHeight="1">
      <c r="A47" s="2" t="s">
        <v>406</v>
      </c>
      <c r="B47" s="2" t="s">
        <v>794</v>
      </c>
      <c r="C47" s="2" t="s">
        <v>8</v>
      </c>
      <c r="D47" s="2" t="s">
        <v>9</v>
      </c>
      <c r="E47" s="2" t="s">
        <v>310</v>
      </c>
      <c r="F47" s="2" t="s">
        <v>11</v>
      </c>
      <c r="G47" s="2" t="s">
        <v>12</v>
      </c>
      <c r="H47" s="15" t="s">
        <v>13</v>
      </c>
      <c r="I47" s="15">
        <v>10</v>
      </c>
      <c r="J47" s="2" t="s">
        <v>442</v>
      </c>
      <c r="K47" s="3">
        <v>44203</v>
      </c>
      <c r="L47" s="5">
        <v>18261.3</v>
      </c>
      <c r="M47" s="2" t="s">
        <v>16</v>
      </c>
      <c r="N47" s="2" t="s">
        <v>444</v>
      </c>
      <c r="O47" s="2" t="s">
        <v>445</v>
      </c>
      <c r="P47" s="14" t="s">
        <v>443</v>
      </c>
      <c r="Q47" s="2" t="s">
        <v>446</v>
      </c>
      <c r="R47" s="2" t="s">
        <v>447</v>
      </c>
    </row>
    <row r="48" spans="1:18" ht="48.75" customHeight="1">
      <c r="A48" s="2" t="s">
        <v>406</v>
      </c>
      <c r="B48" s="2" t="s">
        <v>794</v>
      </c>
      <c r="C48" s="2" t="s">
        <v>8</v>
      </c>
      <c r="D48" s="2" t="s">
        <v>9</v>
      </c>
      <c r="E48" s="2" t="s">
        <v>310</v>
      </c>
      <c r="F48" s="2" t="s">
        <v>11</v>
      </c>
      <c r="G48" s="2" t="s">
        <v>12</v>
      </c>
      <c r="H48" s="15" t="s">
        <v>13</v>
      </c>
      <c r="I48" s="15">
        <v>10</v>
      </c>
      <c r="J48" s="2" t="s">
        <v>463</v>
      </c>
      <c r="K48" s="3">
        <v>44203</v>
      </c>
      <c r="L48" s="5">
        <v>15716.12</v>
      </c>
      <c r="M48" s="2" t="s">
        <v>16</v>
      </c>
      <c r="N48" s="2" t="s">
        <v>205</v>
      </c>
      <c r="O48" s="2" t="s">
        <v>465</v>
      </c>
      <c r="P48" s="14" t="s">
        <v>464</v>
      </c>
      <c r="Q48" s="2" t="s">
        <v>466</v>
      </c>
      <c r="R48" s="2" t="s">
        <v>467</v>
      </c>
    </row>
    <row r="49" spans="1:18" ht="48.75" customHeight="1">
      <c r="A49" s="2" t="s">
        <v>406</v>
      </c>
      <c r="B49" s="2" t="s">
        <v>794</v>
      </c>
      <c r="C49" s="2" t="s">
        <v>8</v>
      </c>
      <c r="D49" s="2" t="s">
        <v>9</v>
      </c>
      <c r="E49" s="2" t="s">
        <v>310</v>
      </c>
      <c r="F49" s="2" t="s">
        <v>11</v>
      </c>
      <c r="G49" s="2" t="s">
        <v>12</v>
      </c>
      <c r="H49" s="15" t="s">
        <v>13</v>
      </c>
      <c r="I49" s="15">
        <v>10</v>
      </c>
      <c r="J49" s="2" t="s">
        <v>473</v>
      </c>
      <c r="K49" s="3">
        <v>44203</v>
      </c>
      <c r="L49" s="5">
        <v>35455.199999999997</v>
      </c>
      <c r="M49" s="2" t="s">
        <v>16</v>
      </c>
      <c r="N49" s="2" t="s">
        <v>235</v>
      </c>
      <c r="O49" s="2" t="s">
        <v>475</v>
      </c>
      <c r="P49" s="14" t="s">
        <v>474</v>
      </c>
      <c r="Q49" s="2" t="s">
        <v>476</v>
      </c>
      <c r="R49" s="2" t="s">
        <v>477</v>
      </c>
    </row>
    <row r="50" spans="1:18" ht="48.75" customHeight="1">
      <c r="A50" s="2" t="s">
        <v>406</v>
      </c>
      <c r="B50" s="2" t="s">
        <v>794</v>
      </c>
      <c r="C50" s="2" t="s">
        <v>8</v>
      </c>
      <c r="D50" s="2" t="s">
        <v>9</v>
      </c>
      <c r="E50" s="2" t="s">
        <v>310</v>
      </c>
      <c r="F50" s="2" t="s">
        <v>11</v>
      </c>
      <c r="G50" s="2" t="s">
        <v>12</v>
      </c>
      <c r="H50" s="15" t="s">
        <v>13</v>
      </c>
      <c r="I50" s="15">
        <v>10</v>
      </c>
      <c r="J50" s="2" t="s">
        <v>483</v>
      </c>
      <c r="K50" s="3">
        <v>44203</v>
      </c>
      <c r="L50" s="5">
        <v>16399</v>
      </c>
      <c r="M50" s="2" t="s">
        <v>16</v>
      </c>
      <c r="N50" s="2" t="s">
        <v>484</v>
      </c>
      <c r="O50" s="2" t="s">
        <v>485</v>
      </c>
      <c r="P50" s="14" t="s">
        <v>182</v>
      </c>
      <c r="Q50" s="2" t="s">
        <v>486</v>
      </c>
      <c r="R50" s="2" t="s">
        <v>487</v>
      </c>
    </row>
    <row r="51" spans="1:18" ht="48.75" customHeight="1">
      <c r="A51" s="2" t="s">
        <v>406</v>
      </c>
      <c r="B51" s="2" t="s">
        <v>794</v>
      </c>
      <c r="C51" s="2" t="s">
        <v>8</v>
      </c>
      <c r="D51" s="2" t="s">
        <v>9</v>
      </c>
      <c r="E51" s="2" t="s">
        <v>310</v>
      </c>
      <c r="F51" s="2" t="s">
        <v>11</v>
      </c>
      <c r="G51" s="2" t="s">
        <v>12</v>
      </c>
      <c r="H51" s="15" t="s">
        <v>13</v>
      </c>
      <c r="I51" s="15">
        <v>10</v>
      </c>
      <c r="J51" s="2" t="s">
        <v>437</v>
      </c>
      <c r="K51" s="3">
        <v>44203</v>
      </c>
      <c r="L51" s="5">
        <v>15248.24</v>
      </c>
      <c r="M51" s="2" t="s">
        <v>16</v>
      </c>
      <c r="N51" s="2" t="s">
        <v>274</v>
      </c>
      <c r="O51" s="2" t="s">
        <v>439</v>
      </c>
      <c r="P51" s="14" t="s">
        <v>438</v>
      </c>
      <c r="Q51" s="2" t="s">
        <v>440</v>
      </c>
      <c r="R51" s="2" t="s">
        <v>441</v>
      </c>
    </row>
    <row r="52" spans="1:18" ht="48.75" customHeight="1">
      <c r="A52" s="2" t="s">
        <v>406</v>
      </c>
      <c r="B52" s="2" t="s">
        <v>794</v>
      </c>
      <c r="C52" s="2" t="s">
        <v>8</v>
      </c>
      <c r="D52" s="2" t="s">
        <v>9</v>
      </c>
      <c r="E52" s="2" t="s">
        <v>310</v>
      </c>
      <c r="F52" s="2" t="s">
        <v>11</v>
      </c>
      <c r="G52" s="2" t="s">
        <v>12</v>
      </c>
      <c r="H52" s="15" t="s">
        <v>13</v>
      </c>
      <c r="I52" s="15">
        <v>10</v>
      </c>
      <c r="J52" s="2" t="s">
        <v>453</v>
      </c>
      <c r="K52" s="3">
        <v>44203</v>
      </c>
      <c r="L52" s="5">
        <v>13786.08</v>
      </c>
      <c r="M52" s="2" t="s">
        <v>16</v>
      </c>
      <c r="N52" s="2" t="s">
        <v>254</v>
      </c>
      <c r="O52" s="2" t="s">
        <v>455</v>
      </c>
      <c r="P52" s="14" t="s">
        <v>454</v>
      </c>
      <c r="Q52" s="2" t="s">
        <v>456</v>
      </c>
      <c r="R52" s="2" t="s">
        <v>457</v>
      </c>
    </row>
    <row r="53" spans="1:18" ht="48.75" customHeight="1">
      <c r="A53" s="2" t="s">
        <v>406</v>
      </c>
      <c r="B53" s="2" t="s">
        <v>794</v>
      </c>
      <c r="C53" s="2" t="s">
        <v>8</v>
      </c>
      <c r="D53" s="2" t="s">
        <v>9</v>
      </c>
      <c r="E53" s="2" t="s">
        <v>310</v>
      </c>
      <c r="F53" s="2" t="s">
        <v>11</v>
      </c>
      <c r="G53" s="2" t="s">
        <v>12</v>
      </c>
      <c r="H53" s="15" t="s">
        <v>13</v>
      </c>
      <c r="I53" s="15">
        <v>10</v>
      </c>
      <c r="J53" s="2" t="s">
        <v>555</v>
      </c>
      <c r="K53" s="3">
        <v>44204</v>
      </c>
      <c r="L53" s="5">
        <v>33427.64</v>
      </c>
      <c r="M53" s="2" t="s">
        <v>16</v>
      </c>
      <c r="N53" s="2" t="s">
        <v>247</v>
      </c>
      <c r="O53" s="2" t="s">
        <v>557</v>
      </c>
      <c r="P53" s="14" t="s">
        <v>556</v>
      </c>
      <c r="Q53" s="2" t="s">
        <v>558</v>
      </c>
      <c r="R53" s="2" t="s">
        <v>559</v>
      </c>
    </row>
    <row r="54" spans="1:18" ht="48.75" customHeight="1">
      <c r="A54" s="2" t="s">
        <v>406</v>
      </c>
      <c r="B54" s="2" t="s">
        <v>794</v>
      </c>
      <c r="C54" s="2" t="s">
        <v>8</v>
      </c>
      <c r="D54" s="2" t="s">
        <v>9</v>
      </c>
      <c r="E54" s="2" t="s">
        <v>310</v>
      </c>
      <c r="F54" s="2" t="s">
        <v>11</v>
      </c>
      <c r="G54" s="2" t="s">
        <v>12</v>
      </c>
      <c r="H54" s="15" t="s">
        <v>13</v>
      </c>
      <c r="I54" s="15">
        <v>10</v>
      </c>
      <c r="J54" s="2" t="s">
        <v>525</v>
      </c>
      <c r="K54" s="3">
        <v>44204</v>
      </c>
      <c r="L54" s="5">
        <v>23916.76</v>
      </c>
      <c r="M54" s="2" t="s">
        <v>16</v>
      </c>
      <c r="N54" s="2" t="s">
        <v>527</v>
      </c>
      <c r="O54" s="2" t="s">
        <v>528</v>
      </c>
      <c r="P54" s="14" t="s">
        <v>526</v>
      </c>
      <c r="Q54" s="2" t="s">
        <v>529</v>
      </c>
      <c r="R54" s="2" t="s">
        <v>530</v>
      </c>
    </row>
    <row r="55" spans="1:18" ht="48.75" customHeight="1">
      <c r="A55" s="2" t="s">
        <v>406</v>
      </c>
      <c r="B55" s="2" t="s">
        <v>794</v>
      </c>
      <c r="C55" s="2" t="s">
        <v>8</v>
      </c>
      <c r="D55" s="2" t="s">
        <v>9</v>
      </c>
      <c r="E55" s="2" t="s">
        <v>310</v>
      </c>
      <c r="F55" s="2" t="s">
        <v>11</v>
      </c>
      <c r="G55" s="2" t="s">
        <v>12</v>
      </c>
      <c r="H55" s="15" t="s">
        <v>13</v>
      </c>
      <c r="I55" s="15">
        <v>10</v>
      </c>
      <c r="J55" s="2" t="s">
        <v>573</v>
      </c>
      <c r="K55" s="3">
        <v>44207</v>
      </c>
      <c r="L55" s="5">
        <v>36171.699999999997</v>
      </c>
      <c r="M55" s="2" t="s">
        <v>16</v>
      </c>
      <c r="N55" s="2" t="s">
        <v>391</v>
      </c>
      <c r="O55" s="2" t="s">
        <v>575</v>
      </c>
      <c r="P55" s="14" t="s">
        <v>574</v>
      </c>
      <c r="Q55" s="2" t="s">
        <v>576</v>
      </c>
      <c r="R55" s="2" t="s">
        <v>577</v>
      </c>
    </row>
    <row r="56" spans="1:18" ht="48.75" customHeight="1">
      <c r="A56" s="2" t="s">
        <v>406</v>
      </c>
      <c r="B56" s="2" t="s">
        <v>794</v>
      </c>
      <c r="C56" s="2" t="s">
        <v>8</v>
      </c>
      <c r="D56" s="2" t="s">
        <v>9</v>
      </c>
      <c r="E56" s="2" t="s">
        <v>310</v>
      </c>
      <c r="F56" s="2" t="s">
        <v>11</v>
      </c>
      <c r="G56" s="2" t="s">
        <v>12</v>
      </c>
      <c r="H56" s="15" t="s">
        <v>13</v>
      </c>
      <c r="I56" s="15">
        <v>10</v>
      </c>
      <c r="J56" s="2" t="s">
        <v>578</v>
      </c>
      <c r="K56" s="3">
        <v>44207</v>
      </c>
      <c r="L56" s="5">
        <v>37076.199999999997</v>
      </c>
      <c r="M56" s="2" t="s">
        <v>16</v>
      </c>
      <c r="N56" s="2" t="s">
        <v>580</v>
      </c>
      <c r="O56" s="2" t="s">
        <v>581</v>
      </c>
      <c r="P56" s="14" t="s">
        <v>579</v>
      </c>
      <c r="Q56" s="2" t="s">
        <v>582</v>
      </c>
      <c r="R56" s="2" t="s">
        <v>583</v>
      </c>
    </row>
    <row r="57" spans="1:18" ht="48.75" customHeight="1">
      <c r="A57" s="2" t="s">
        <v>406</v>
      </c>
      <c r="B57" s="2" t="s">
        <v>794</v>
      </c>
      <c r="C57" s="2" t="s">
        <v>8</v>
      </c>
      <c r="D57" s="2" t="s">
        <v>9</v>
      </c>
      <c r="E57" s="2" t="s">
        <v>310</v>
      </c>
      <c r="F57" s="2" t="s">
        <v>11</v>
      </c>
      <c r="G57" s="2" t="s">
        <v>12</v>
      </c>
      <c r="H57" s="15" t="s">
        <v>13</v>
      </c>
      <c r="I57" s="15">
        <v>10</v>
      </c>
      <c r="J57" s="2" t="s">
        <v>628</v>
      </c>
      <c r="K57" s="3">
        <v>44208</v>
      </c>
      <c r="L57" s="5">
        <v>23075.05</v>
      </c>
      <c r="M57" s="2" t="s">
        <v>16</v>
      </c>
      <c r="N57" s="2" t="s">
        <v>217</v>
      </c>
      <c r="O57" s="2" t="s">
        <v>630</v>
      </c>
      <c r="P57" s="14" t="s">
        <v>629</v>
      </c>
      <c r="Q57" s="2" t="s">
        <v>631</v>
      </c>
      <c r="R57" s="2" t="s">
        <v>632</v>
      </c>
    </row>
    <row r="58" spans="1:18" ht="48.75" customHeight="1">
      <c r="A58" s="2" t="s">
        <v>406</v>
      </c>
      <c r="B58" s="2" t="s">
        <v>794</v>
      </c>
      <c r="C58" s="2" t="s">
        <v>8</v>
      </c>
      <c r="D58" s="2" t="s">
        <v>9</v>
      </c>
      <c r="E58" s="2" t="s">
        <v>310</v>
      </c>
      <c r="F58" s="2" t="s">
        <v>11</v>
      </c>
      <c r="G58" s="2" t="s">
        <v>12</v>
      </c>
      <c r="H58" s="15" t="s">
        <v>13</v>
      </c>
      <c r="I58" s="15">
        <v>10</v>
      </c>
      <c r="J58" s="2" t="s">
        <v>618</v>
      </c>
      <c r="K58" s="3">
        <v>44208</v>
      </c>
      <c r="L58" s="5">
        <v>31179.72</v>
      </c>
      <c r="M58" s="2" t="s">
        <v>16</v>
      </c>
      <c r="N58" s="2" t="s">
        <v>199</v>
      </c>
      <c r="O58" s="2" t="s">
        <v>620</v>
      </c>
      <c r="P58" s="14" t="s">
        <v>619</v>
      </c>
      <c r="Q58" s="2" t="s">
        <v>621</v>
      </c>
      <c r="R58" s="2" t="s">
        <v>622</v>
      </c>
    </row>
    <row r="59" spans="1:18" ht="48.75" customHeight="1">
      <c r="A59" s="2" t="s">
        <v>406</v>
      </c>
      <c r="B59" s="2" t="s">
        <v>794</v>
      </c>
      <c r="C59" s="2" t="s">
        <v>8</v>
      </c>
      <c r="D59" s="2" t="s">
        <v>9</v>
      </c>
      <c r="E59" s="2" t="s">
        <v>310</v>
      </c>
      <c r="F59" s="2" t="s">
        <v>11</v>
      </c>
      <c r="G59" s="2" t="s">
        <v>12</v>
      </c>
      <c r="H59" s="15" t="s">
        <v>13</v>
      </c>
      <c r="I59" s="15">
        <v>10</v>
      </c>
      <c r="J59" s="2" t="s">
        <v>623</v>
      </c>
      <c r="K59" s="3">
        <v>44208</v>
      </c>
      <c r="L59" s="5">
        <v>31951.599999999999</v>
      </c>
      <c r="M59" s="2" t="s">
        <v>16</v>
      </c>
      <c r="N59" s="2" t="s">
        <v>260</v>
      </c>
      <c r="O59" s="2" t="s">
        <v>625</v>
      </c>
      <c r="P59" s="14" t="s">
        <v>624</v>
      </c>
      <c r="Q59" s="2" t="s">
        <v>626</v>
      </c>
      <c r="R59" s="2" t="s">
        <v>627</v>
      </c>
    </row>
    <row r="60" spans="1:18" ht="48.75" customHeight="1">
      <c r="A60" s="2" t="s">
        <v>406</v>
      </c>
      <c r="B60" s="2" t="s">
        <v>794</v>
      </c>
      <c r="C60" s="2" t="s">
        <v>8</v>
      </c>
      <c r="D60" s="2" t="s">
        <v>9</v>
      </c>
      <c r="E60" s="2" t="s">
        <v>310</v>
      </c>
      <c r="F60" s="2" t="s">
        <v>11</v>
      </c>
      <c r="G60" s="2" t="s">
        <v>12</v>
      </c>
      <c r="H60" s="15" t="s">
        <v>13</v>
      </c>
      <c r="I60" s="15">
        <v>10</v>
      </c>
      <c r="J60" s="2" t="s">
        <v>613</v>
      </c>
      <c r="K60" s="3">
        <v>44208</v>
      </c>
      <c r="L60" s="5">
        <v>12428.36</v>
      </c>
      <c r="M60" s="2" t="s">
        <v>16</v>
      </c>
      <c r="N60" s="2" t="s">
        <v>267</v>
      </c>
      <c r="O60" s="2" t="s">
        <v>615</v>
      </c>
      <c r="P60" s="14" t="s">
        <v>614</v>
      </c>
      <c r="Q60" s="2" t="s">
        <v>616</v>
      </c>
      <c r="R60" s="2" t="s">
        <v>617</v>
      </c>
    </row>
    <row r="61" spans="1:18" ht="48.75" customHeight="1">
      <c r="A61" s="2" t="s">
        <v>406</v>
      </c>
      <c r="B61" s="2" t="s">
        <v>794</v>
      </c>
      <c r="C61" s="2" t="s">
        <v>8</v>
      </c>
      <c r="D61" s="2" t="s">
        <v>9</v>
      </c>
      <c r="E61" s="2" t="s">
        <v>310</v>
      </c>
      <c r="F61" s="2" t="s">
        <v>11</v>
      </c>
      <c r="G61" s="2" t="s">
        <v>12</v>
      </c>
      <c r="H61" s="15" t="s">
        <v>13</v>
      </c>
      <c r="I61" s="15">
        <v>10</v>
      </c>
      <c r="J61" s="2" t="s">
        <v>680</v>
      </c>
      <c r="K61" s="3">
        <v>44209</v>
      </c>
      <c r="L61" s="5">
        <v>49272.160000000003</v>
      </c>
      <c r="M61" s="2" t="s">
        <v>16</v>
      </c>
      <c r="N61" s="2" t="s">
        <v>229</v>
      </c>
      <c r="O61" s="2" t="s">
        <v>682</v>
      </c>
      <c r="P61" s="14" t="s">
        <v>681</v>
      </c>
      <c r="Q61" s="2" t="s">
        <v>683</v>
      </c>
      <c r="R61" s="2" t="s">
        <v>684</v>
      </c>
    </row>
    <row r="62" spans="1:18" ht="48.75" customHeight="1">
      <c r="A62" s="2" t="s">
        <v>66</v>
      </c>
      <c r="B62" s="2" t="s">
        <v>785</v>
      </c>
      <c r="C62" s="2" t="s">
        <v>8</v>
      </c>
      <c r="D62" s="2" t="s">
        <v>9</v>
      </c>
      <c r="E62" s="2" t="s">
        <v>34</v>
      </c>
      <c r="F62" s="2" t="s">
        <v>11</v>
      </c>
      <c r="G62" s="2" t="s">
        <v>12</v>
      </c>
      <c r="H62" s="15" t="s">
        <v>13</v>
      </c>
      <c r="I62" s="15">
        <v>5</v>
      </c>
      <c r="J62" s="2" t="s">
        <v>67</v>
      </c>
      <c r="K62" s="3">
        <v>43972</v>
      </c>
      <c r="L62" s="5">
        <v>79200</v>
      </c>
      <c r="M62" s="2" t="s">
        <v>16</v>
      </c>
      <c r="N62" s="2" t="s">
        <v>69</v>
      </c>
      <c r="O62" s="2" t="s">
        <v>70</v>
      </c>
      <c r="P62" s="14" t="s">
        <v>68</v>
      </c>
      <c r="Q62" s="2" t="s">
        <v>71</v>
      </c>
      <c r="R62" s="2" t="s">
        <v>72</v>
      </c>
    </row>
    <row r="63" spans="1:18" ht="48.75" customHeight="1">
      <c r="A63" s="2" t="s">
        <v>66</v>
      </c>
      <c r="B63" s="2" t="s">
        <v>785</v>
      </c>
      <c r="C63" s="2" t="s">
        <v>8</v>
      </c>
      <c r="D63" s="2" t="s">
        <v>9</v>
      </c>
      <c r="E63" s="2" t="s">
        <v>34</v>
      </c>
      <c r="F63" s="2" t="s">
        <v>11</v>
      </c>
      <c r="G63" s="2" t="s">
        <v>12</v>
      </c>
      <c r="H63" s="15" t="s">
        <v>13</v>
      </c>
      <c r="I63" s="15">
        <v>5</v>
      </c>
      <c r="J63" s="2" t="s">
        <v>67</v>
      </c>
      <c r="K63" s="3">
        <v>43977</v>
      </c>
      <c r="L63" s="5">
        <v>99000</v>
      </c>
      <c r="M63" s="2" t="s">
        <v>80</v>
      </c>
      <c r="N63" s="2" t="s">
        <v>69</v>
      </c>
      <c r="O63" s="2" t="s">
        <v>81</v>
      </c>
      <c r="P63" s="14" t="s">
        <v>79</v>
      </c>
      <c r="Q63" s="2" t="s">
        <v>71</v>
      </c>
      <c r="R63" s="2" t="s">
        <v>82</v>
      </c>
    </row>
    <row r="64" spans="1:18" ht="48.75" customHeight="1">
      <c r="A64" s="2" t="s">
        <v>66</v>
      </c>
      <c r="B64" s="2" t="s">
        <v>785</v>
      </c>
      <c r="C64" s="2" t="s">
        <v>8</v>
      </c>
      <c r="D64" s="2" t="s">
        <v>9</v>
      </c>
      <c r="E64" s="2" t="s">
        <v>34</v>
      </c>
      <c r="F64" s="2" t="s">
        <v>11</v>
      </c>
      <c r="G64" s="2" t="s">
        <v>12</v>
      </c>
      <c r="H64" s="15" t="s">
        <v>13</v>
      </c>
      <c r="I64" s="15">
        <v>5</v>
      </c>
      <c r="J64" s="2" t="s">
        <v>67</v>
      </c>
      <c r="K64" s="3">
        <v>43977</v>
      </c>
      <c r="L64" s="5">
        <v>66000</v>
      </c>
      <c r="M64" s="2" t="s">
        <v>84</v>
      </c>
      <c r="N64" s="2" t="s">
        <v>69</v>
      </c>
      <c r="O64" s="2" t="s">
        <v>81</v>
      </c>
      <c r="P64" s="14" t="s">
        <v>83</v>
      </c>
      <c r="Q64" s="2" t="s">
        <v>71</v>
      </c>
      <c r="R64" s="2" t="s">
        <v>85</v>
      </c>
    </row>
    <row r="65" spans="1:18" ht="48.75" customHeight="1">
      <c r="A65" s="2" t="s">
        <v>66</v>
      </c>
      <c r="B65" s="2" t="s">
        <v>785</v>
      </c>
      <c r="C65" s="2" t="s">
        <v>8</v>
      </c>
      <c r="D65" s="2" t="s">
        <v>9</v>
      </c>
      <c r="E65" s="2" t="s">
        <v>34</v>
      </c>
      <c r="F65" s="2" t="s">
        <v>11</v>
      </c>
      <c r="G65" s="2" t="s">
        <v>12</v>
      </c>
      <c r="H65" s="15" t="s">
        <v>13</v>
      </c>
      <c r="I65" s="15">
        <v>5</v>
      </c>
      <c r="J65" s="2" t="s">
        <v>67</v>
      </c>
      <c r="K65" s="3">
        <v>43977</v>
      </c>
      <c r="L65" s="5">
        <v>85800</v>
      </c>
      <c r="M65" s="2" t="s">
        <v>87</v>
      </c>
      <c r="N65" s="2" t="s">
        <v>69</v>
      </c>
      <c r="O65" s="2" t="s">
        <v>81</v>
      </c>
      <c r="P65" s="14" t="s">
        <v>86</v>
      </c>
      <c r="Q65" s="2" t="s">
        <v>71</v>
      </c>
      <c r="R65" s="2" t="s">
        <v>88</v>
      </c>
    </row>
    <row r="66" spans="1:18" ht="48.75" customHeight="1">
      <c r="A66" s="2" t="s">
        <v>66</v>
      </c>
      <c r="B66" s="2" t="s">
        <v>785</v>
      </c>
      <c r="C66" s="2" t="s">
        <v>8</v>
      </c>
      <c r="D66" s="2" t="s">
        <v>9</v>
      </c>
      <c r="E66" s="2" t="s">
        <v>112</v>
      </c>
      <c r="F66" s="2" t="s">
        <v>11</v>
      </c>
      <c r="G66" s="2" t="s">
        <v>12</v>
      </c>
      <c r="H66" s="15" t="s">
        <v>13</v>
      </c>
      <c r="I66" s="15">
        <v>6</v>
      </c>
      <c r="J66" s="2" t="s">
        <v>113</v>
      </c>
      <c r="K66" s="3">
        <v>44004</v>
      </c>
      <c r="L66" s="5">
        <v>14597</v>
      </c>
      <c r="M66" s="2" t="s">
        <v>16</v>
      </c>
      <c r="N66" s="2" t="s">
        <v>115</v>
      </c>
      <c r="O66" s="2" t="s">
        <v>116</v>
      </c>
      <c r="P66" s="14" t="s">
        <v>114</v>
      </c>
      <c r="Q66" s="2" t="s">
        <v>117</v>
      </c>
      <c r="R66" s="2" t="s">
        <v>118</v>
      </c>
    </row>
    <row r="67" spans="1:18" ht="48.75" customHeight="1">
      <c r="A67" s="2" t="s">
        <v>33</v>
      </c>
      <c r="B67" s="2" t="s">
        <v>780</v>
      </c>
      <c r="C67" s="2" t="s">
        <v>8</v>
      </c>
      <c r="D67" s="2" t="s">
        <v>9</v>
      </c>
      <c r="E67" s="2" t="s">
        <v>34</v>
      </c>
      <c r="F67" s="2" t="s">
        <v>11</v>
      </c>
      <c r="G67" s="2" t="s">
        <v>12</v>
      </c>
      <c r="H67" s="15" t="s">
        <v>13</v>
      </c>
      <c r="I67" s="15">
        <v>5</v>
      </c>
      <c r="J67" s="2" t="s">
        <v>35</v>
      </c>
      <c r="K67" s="3">
        <v>43965</v>
      </c>
      <c r="L67" s="5">
        <v>5523101.2999999998</v>
      </c>
      <c r="M67" s="2" t="s">
        <v>16</v>
      </c>
      <c r="N67" s="2" t="s">
        <v>29</v>
      </c>
      <c r="O67" s="2" t="s">
        <v>37</v>
      </c>
      <c r="P67" s="14" t="s">
        <v>36</v>
      </c>
      <c r="Q67" s="2" t="s">
        <v>38</v>
      </c>
      <c r="R67" s="2" t="s">
        <v>39</v>
      </c>
    </row>
    <row r="68" spans="1:18" ht="48.75" customHeight="1">
      <c r="A68" s="2" t="s">
        <v>40</v>
      </c>
      <c r="B68" s="2" t="s">
        <v>782</v>
      </c>
      <c r="C68" s="2" t="s">
        <v>8</v>
      </c>
      <c r="D68" s="2" t="s">
        <v>9</v>
      </c>
      <c r="E68" s="2" t="s">
        <v>34</v>
      </c>
      <c r="F68" s="2" t="s">
        <v>11</v>
      </c>
      <c r="G68" s="2" t="s">
        <v>12</v>
      </c>
      <c r="H68" s="15" t="s">
        <v>13</v>
      </c>
      <c r="I68" s="15">
        <v>5</v>
      </c>
      <c r="J68" s="2" t="s">
        <v>41</v>
      </c>
      <c r="K68" s="3">
        <v>43965</v>
      </c>
      <c r="L68" s="5">
        <v>1585407.85</v>
      </c>
      <c r="M68" s="2" t="s">
        <v>16</v>
      </c>
      <c r="N68" s="2" t="s">
        <v>29</v>
      </c>
      <c r="O68" s="2" t="s">
        <v>43</v>
      </c>
      <c r="P68" s="14" t="s">
        <v>42</v>
      </c>
      <c r="Q68" s="2" t="s">
        <v>44</v>
      </c>
      <c r="R68" s="2" t="s">
        <v>45</v>
      </c>
    </row>
    <row r="69" spans="1:18" ht="48.75" customHeight="1">
      <c r="A69" s="2" t="s">
        <v>40</v>
      </c>
      <c r="B69" s="2" t="s">
        <v>782</v>
      </c>
      <c r="C69" s="2" t="s">
        <v>8</v>
      </c>
      <c r="D69" s="2" t="s">
        <v>9</v>
      </c>
      <c r="E69" s="2" t="s">
        <v>34</v>
      </c>
      <c r="F69" s="2" t="s">
        <v>11</v>
      </c>
      <c r="G69" s="2" t="s">
        <v>12</v>
      </c>
      <c r="H69" s="15" t="s">
        <v>13</v>
      </c>
      <c r="I69" s="15">
        <v>6</v>
      </c>
      <c r="J69" s="2" t="s">
        <v>41</v>
      </c>
      <c r="K69" s="3">
        <v>44001</v>
      </c>
      <c r="L69" s="5">
        <v>1585407.86</v>
      </c>
      <c r="M69" s="2" t="s">
        <v>80</v>
      </c>
      <c r="N69" s="2" t="s">
        <v>29</v>
      </c>
      <c r="O69" s="2" t="s">
        <v>43</v>
      </c>
      <c r="P69" s="14" t="s">
        <v>42</v>
      </c>
      <c r="Q69" s="2" t="s">
        <v>44</v>
      </c>
      <c r="R69" s="2" t="s">
        <v>111</v>
      </c>
    </row>
    <row r="70" spans="1:18" ht="48.75" customHeight="1">
      <c r="A70" s="2" t="s">
        <v>46</v>
      </c>
      <c r="B70" s="2" t="s">
        <v>795</v>
      </c>
      <c r="C70" s="2" t="s">
        <v>8</v>
      </c>
      <c r="D70" s="2" t="s">
        <v>9</v>
      </c>
      <c r="E70" s="2" t="s">
        <v>47</v>
      </c>
      <c r="F70" s="2" t="s">
        <v>11</v>
      </c>
      <c r="G70" s="2" t="s">
        <v>12</v>
      </c>
      <c r="H70" s="15" t="s">
        <v>13</v>
      </c>
      <c r="I70" s="15">
        <v>5</v>
      </c>
      <c r="J70" s="2" t="s">
        <v>48</v>
      </c>
      <c r="K70" s="3">
        <v>43965</v>
      </c>
      <c r="L70" s="5">
        <v>485275</v>
      </c>
      <c r="M70" s="2" t="s">
        <v>16</v>
      </c>
      <c r="N70" s="2" t="s">
        <v>29</v>
      </c>
      <c r="O70" s="2" t="s">
        <v>50</v>
      </c>
      <c r="P70" s="14" t="s">
        <v>49</v>
      </c>
      <c r="Q70" s="2" t="s">
        <v>51</v>
      </c>
      <c r="R70" s="2" t="s">
        <v>52</v>
      </c>
    </row>
    <row r="71" spans="1:18" ht="48.75" customHeight="1">
      <c r="A71" s="2" t="s">
        <v>166</v>
      </c>
      <c r="B71" s="2" t="s">
        <v>790</v>
      </c>
      <c r="C71" s="2" t="s">
        <v>8</v>
      </c>
      <c r="D71" s="2" t="s">
        <v>9</v>
      </c>
      <c r="E71" s="2" t="s">
        <v>34</v>
      </c>
      <c r="F71" s="2" t="s">
        <v>11</v>
      </c>
      <c r="G71" s="2" t="s">
        <v>12</v>
      </c>
      <c r="H71" s="15" t="s">
        <v>13</v>
      </c>
      <c r="I71" s="15">
        <v>8</v>
      </c>
      <c r="J71" s="2" t="s">
        <v>167</v>
      </c>
      <c r="K71" s="3">
        <v>44077</v>
      </c>
      <c r="L71" s="5">
        <v>192225</v>
      </c>
      <c r="M71" s="2" t="s">
        <v>16</v>
      </c>
      <c r="N71" s="2" t="s">
        <v>169</v>
      </c>
      <c r="O71" s="2" t="s">
        <v>170</v>
      </c>
      <c r="P71" s="14" t="s">
        <v>168</v>
      </c>
      <c r="Q71" s="2" t="s">
        <v>171</v>
      </c>
      <c r="R71" s="2" t="s">
        <v>172</v>
      </c>
    </row>
    <row r="72" spans="1:18" ht="48.75" customHeight="1">
      <c r="A72" s="2" t="s">
        <v>166</v>
      </c>
      <c r="B72" s="2" t="s">
        <v>790</v>
      </c>
      <c r="C72" s="2" t="s">
        <v>8</v>
      </c>
      <c r="D72" s="2" t="s">
        <v>9</v>
      </c>
      <c r="E72" s="2" t="s">
        <v>34</v>
      </c>
      <c r="F72" s="2" t="s">
        <v>11</v>
      </c>
      <c r="G72" s="2" t="s">
        <v>12</v>
      </c>
      <c r="H72" s="15" t="s">
        <v>13</v>
      </c>
      <c r="I72" s="15">
        <v>9</v>
      </c>
      <c r="J72" s="2" t="s">
        <v>167</v>
      </c>
      <c r="K72" s="3">
        <v>44103</v>
      </c>
      <c r="L72" s="5">
        <v>390275</v>
      </c>
      <c r="M72" s="2" t="s">
        <v>80</v>
      </c>
      <c r="N72" s="2" t="s">
        <v>169</v>
      </c>
      <c r="O72" s="2" t="s">
        <v>174</v>
      </c>
      <c r="P72" s="14" t="s">
        <v>173</v>
      </c>
      <c r="Q72" s="2" t="s">
        <v>171</v>
      </c>
      <c r="R72" s="2" t="s">
        <v>175</v>
      </c>
    </row>
    <row r="73" spans="1:18" ht="48.75" customHeight="1">
      <c r="A73" s="2" t="s">
        <v>184</v>
      </c>
      <c r="B73" s="2" t="s">
        <v>789</v>
      </c>
      <c r="C73" s="2" t="s">
        <v>8</v>
      </c>
      <c r="D73" s="2" t="s">
        <v>9</v>
      </c>
      <c r="E73" s="2" t="s">
        <v>34</v>
      </c>
      <c r="F73" s="2" t="s">
        <v>11</v>
      </c>
      <c r="G73" s="2" t="s">
        <v>12</v>
      </c>
      <c r="H73" s="15" t="s">
        <v>13</v>
      </c>
      <c r="I73" s="15">
        <v>10</v>
      </c>
      <c r="J73" s="2" t="s">
        <v>185</v>
      </c>
      <c r="K73" s="3">
        <v>44133</v>
      </c>
      <c r="L73" s="5">
        <v>75260</v>
      </c>
      <c r="M73" s="2" t="s">
        <v>16</v>
      </c>
      <c r="N73" s="2" t="s">
        <v>187</v>
      </c>
      <c r="O73" s="2" t="s">
        <v>187</v>
      </c>
      <c r="P73" s="14" t="s">
        <v>186</v>
      </c>
      <c r="Q73" s="2" t="s">
        <v>188</v>
      </c>
      <c r="R73" s="2" t="s">
        <v>189</v>
      </c>
    </row>
    <row r="74" spans="1:18" ht="48.75" customHeight="1">
      <c r="A74" s="2" t="s">
        <v>756</v>
      </c>
      <c r="B74" s="2" t="s">
        <v>805</v>
      </c>
      <c r="C74" s="2" t="s">
        <v>8</v>
      </c>
      <c r="D74" s="2" t="s">
        <v>9</v>
      </c>
      <c r="E74" s="2" t="s">
        <v>10</v>
      </c>
      <c r="F74" s="2" t="s">
        <v>11</v>
      </c>
      <c r="G74" s="2" t="s">
        <v>12</v>
      </c>
      <c r="H74" s="15" t="s">
        <v>584</v>
      </c>
      <c r="I74" s="15">
        <v>5</v>
      </c>
      <c r="J74" s="2" t="s">
        <v>757</v>
      </c>
      <c r="K74" s="3">
        <v>44357</v>
      </c>
      <c r="L74" s="5">
        <v>63645.120000000003</v>
      </c>
      <c r="M74" s="2" t="s">
        <v>16</v>
      </c>
      <c r="N74" s="2" t="s">
        <v>370</v>
      </c>
      <c r="O74" s="2" t="s">
        <v>759</v>
      </c>
      <c r="P74" s="14" t="s">
        <v>758</v>
      </c>
      <c r="Q74" s="2" t="s">
        <v>760</v>
      </c>
      <c r="R74" s="2" t="s">
        <v>761</v>
      </c>
    </row>
    <row r="75" spans="1:18" ht="48.75" customHeight="1">
      <c r="A75" s="2" t="s">
        <v>271</v>
      </c>
      <c r="B75" s="2" t="s">
        <v>797</v>
      </c>
      <c r="C75" s="2" t="s">
        <v>8</v>
      </c>
      <c r="D75" s="2" t="s">
        <v>9</v>
      </c>
      <c r="E75" s="2" t="s">
        <v>10</v>
      </c>
      <c r="F75" s="2" t="s">
        <v>11</v>
      </c>
      <c r="G75" s="2" t="s">
        <v>12</v>
      </c>
      <c r="H75" s="15" t="s">
        <v>13</v>
      </c>
      <c r="I75" s="15">
        <v>10</v>
      </c>
      <c r="J75" s="2" t="s">
        <v>351</v>
      </c>
      <c r="K75" s="3">
        <v>44188</v>
      </c>
      <c r="L75" s="5">
        <v>26572</v>
      </c>
      <c r="M75" s="2" t="s">
        <v>16</v>
      </c>
      <c r="N75" s="2" t="s">
        <v>205</v>
      </c>
      <c r="O75" s="2" t="s">
        <v>353</v>
      </c>
      <c r="P75" s="14" t="s">
        <v>352</v>
      </c>
      <c r="Q75" s="2" t="s">
        <v>354</v>
      </c>
      <c r="R75" s="2" t="s">
        <v>355</v>
      </c>
    </row>
    <row r="76" spans="1:18" ht="48.75" customHeight="1">
      <c r="A76" s="2" t="s">
        <v>271</v>
      </c>
      <c r="B76" s="2" t="s">
        <v>797</v>
      </c>
      <c r="C76" s="2" t="s">
        <v>8</v>
      </c>
      <c r="D76" s="2" t="s">
        <v>9</v>
      </c>
      <c r="E76" s="2" t="s">
        <v>10</v>
      </c>
      <c r="F76" s="2" t="s">
        <v>11</v>
      </c>
      <c r="G76" s="2" t="s">
        <v>12</v>
      </c>
      <c r="H76" s="15" t="s">
        <v>13</v>
      </c>
      <c r="I76" s="15">
        <v>10</v>
      </c>
      <c r="J76" s="2" t="s">
        <v>427</v>
      </c>
      <c r="K76" s="3">
        <v>44201</v>
      </c>
      <c r="L76" s="5">
        <v>30603.09</v>
      </c>
      <c r="M76" s="2" t="s">
        <v>16</v>
      </c>
      <c r="N76" s="2" t="s">
        <v>370</v>
      </c>
      <c r="O76" s="2" t="s">
        <v>429</v>
      </c>
      <c r="P76" s="14" t="s">
        <v>428</v>
      </c>
      <c r="Q76" s="2" t="s">
        <v>430</v>
      </c>
      <c r="R76" s="2" t="s">
        <v>431</v>
      </c>
    </row>
    <row r="77" spans="1:18" ht="48.75" customHeight="1">
      <c r="A77" s="2" t="s">
        <v>271</v>
      </c>
      <c r="B77" s="2" t="s">
        <v>797</v>
      </c>
      <c r="C77" s="2" t="s">
        <v>8</v>
      </c>
      <c r="D77" s="2" t="s">
        <v>9</v>
      </c>
      <c r="E77" s="2" t="s">
        <v>47</v>
      </c>
      <c r="F77" s="2" t="s">
        <v>11</v>
      </c>
      <c r="G77" s="2" t="s">
        <v>12</v>
      </c>
      <c r="H77" s="15" t="s">
        <v>13</v>
      </c>
      <c r="I77" s="15">
        <v>10</v>
      </c>
      <c r="J77" s="2" t="s">
        <v>478</v>
      </c>
      <c r="K77" s="3">
        <v>44203</v>
      </c>
      <c r="L77" s="5">
        <v>216481.68</v>
      </c>
      <c r="M77" s="2" t="s">
        <v>16</v>
      </c>
      <c r="N77" s="2" t="s">
        <v>223</v>
      </c>
      <c r="O77" s="2" t="s">
        <v>480</v>
      </c>
      <c r="P77" s="14" t="s">
        <v>479</v>
      </c>
      <c r="Q77" s="2" t="s">
        <v>481</v>
      </c>
      <c r="R77" s="2" t="s">
        <v>482</v>
      </c>
    </row>
    <row r="78" spans="1:18" ht="48.75" customHeight="1">
      <c r="A78" s="2" t="s">
        <v>271</v>
      </c>
      <c r="B78" s="2" t="s">
        <v>797</v>
      </c>
      <c r="C78" s="2" t="s">
        <v>8</v>
      </c>
      <c r="D78" s="2" t="s">
        <v>9</v>
      </c>
      <c r="E78" s="2" t="s">
        <v>10</v>
      </c>
      <c r="F78" s="2" t="s">
        <v>11</v>
      </c>
      <c r="G78" s="2" t="s">
        <v>12</v>
      </c>
      <c r="H78" s="15" t="s">
        <v>13</v>
      </c>
      <c r="I78" s="15">
        <v>10</v>
      </c>
      <c r="J78" s="2" t="s">
        <v>493</v>
      </c>
      <c r="K78" s="3">
        <v>44203</v>
      </c>
      <c r="L78" s="5">
        <v>28467.06</v>
      </c>
      <c r="M78" s="2" t="s">
        <v>16</v>
      </c>
      <c r="N78" s="2" t="s">
        <v>318</v>
      </c>
      <c r="O78" s="2" t="s">
        <v>495</v>
      </c>
      <c r="P78" s="14" t="s">
        <v>494</v>
      </c>
      <c r="Q78" s="2" t="s">
        <v>496</v>
      </c>
      <c r="R78" s="2" t="s">
        <v>497</v>
      </c>
    </row>
    <row r="79" spans="1:18" ht="48.75" customHeight="1">
      <c r="A79" s="2" t="s">
        <v>271</v>
      </c>
      <c r="B79" s="2" t="s">
        <v>797</v>
      </c>
      <c r="C79" s="2" t="s">
        <v>8</v>
      </c>
      <c r="D79" s="2" t="s">
        <v>9</v>
      </c>
      <c r="E79" s="2" t="s">
        <v>47</v>
      </c>
      <c r="F79" s="2" t="s">
        <v>11</v>
      </c>
      <c r="G79" s="2" t="s">
        <v>12</v>
      </c>
      <c r="H79" s="15" t="s">
        <v>13</v>
      </c>
      <c r="I79" s="15">
        <v>10</v>
      </c>
      <c r="J79" s="2" t="s">
        <v>536</v>
      </c>
      <c r="K79" s="3">
        <v>44204</v>
      </c>
      <c r="L79" s="5">
        <v>130122.48</v>
      </c>
      <c r="M79" s="2" t="s">
        <v>16</v>
      </c>
      <c r="N79" s="2" t="s">
        <v>364</v>
      </c>
      <c r="O79" s="2" t="s">
        <v>538</v>
      </c>
      <c r="P79" s="14" t="s">
        <v>537</v>
      </c>
      <c r="Q79" s="2" t="s">
        <v>539</v>
      </c>
      <c r="R79" s="2" t="s">
        <v>540</v>
      </c>
    </row>
    <row r="80" spans="1:18" ht="48.75" customHeight="1">
      <c r="A80" s="2" t="s">
        <v>271</v>
      </c>
      <c r="B80" s="2" t="s">
        <v>797</v>
      </c>
      <c r="C80" s="2" t="s">
        <v>8</v>
      </c>
      <c r="D80" s="2" t="s">
        <v>9</v>
      </c>
      <c r="E80" s="2" t="s">
        <v>47</v>
      </c>
      <c r="F80" s="2" t="s">
        <v>11</v>
      </c>
      <c r="G80" s="2" t="s">
        <v>12</v>
      </c>
      <c r="H80" s="15" t="s">
        <v>13</v>
      </c>
      <c r="I80" s="15">
        <v>10</v>
      </c>
      <c r="J80" s="2" t="s">
        <v>517</v>
      </c>
      <c r="K80" s="3">
        <v>44204</v>
      </c>
      <c r="L80" s="5">
        <v>60928.800000000003</v>
      </c>
      <c r="M80" s="2" t="s">
        <v>16</v>
      </c>
      <c r="N80" s="2" t="s">
        <v>335</v>
      </c>
      <c r="O80" s="2" t="s">
        <v>514</v>
      </c>
      <c r="P80" s="14" t="s">
        <v>513</v>
      </c>
      <c r="Q80" s="2" t="s">
        <v>518</v>
      </c>
      <c r="R80" s="2" t="s">
        <v>519</v>
      </c>
    </row>
    <row r="81" spans="1:18" ht="48.75" customHeight="1">
      <c r="A81" s="2" t="s">
        <v>271</v>
      </c>
      <c r="B81" s="2" t="s">
        <v>797</v>
      </c>
      <c r="C81" s="2" t="s">
        <v>8</v>
      </c>
      <c r="D81" s="2" t="s">
        <v>9</v>
      </c>
      <c r="E81" s="2" t="s">
        <v>47</v>
      </c>
      <c r="F81" s="2" t="s">
        <v>11</v>
      </c>
      <c r="G81" s="2" t="s">
        <v>12</v>
      </c>
      <c r="H81" s="15" t="s">
        <v>13</v>
      </c>
      <c r="I81" s="15">
        <v>10</v>
      </c>
      <c r="J81" s="2" t="s">
        <v>541</v>
      </c>
      <c r="K81" s="3">
        <v>44204</v>
      </c>
      <c r="L81" s="5">
        <v>86540.52</v>
      </c>
      <c r="M81" s="2" t="s">
        <v>16</v>
      </c>
      <c r="N81" s="2" t="s">
        <v>444</v>
      </c>
      <c r="O81" s="2" t="s">
        <v>543</v>
      </c>
      <c r="P81" s="14" t="s">
        <v>542</v>
      </c>
      <c r="Q81" s="2" t="s">
        <v>544</v>
      </c>
      <c r="R81" s="2" t="s">
        <v>545</v>
      </c>
    </row>
    <row r="82" spans="1:18" ht="48.75" customHeight="1">
      <c r="A82" s="2" t="s">
        <v>271</v>
      </c>
      <c r="B82" s="2" t="s">
        <v>797</v>
      </c>
      <c r="C82" s="2" t="s">
        <v>8</v>
      </c>
      <c r="D82" s="2" t="s">
        <v>9</v>
      </c>
      <c r="E82" s="2" t="s">
        <v>47</v>
      </c>
      <c r="F82" s="2" t="s">
        <v>11</v>
      </c>
      <c r="G82" s="2" t="s">
        <v>12</v>
      </c>
      <c r="H82" s="15" t="s">
        <v>13</v>
      </c>
      <c r="I82" s="15">
        <v>10</v>
      </c>
      <c r="J82" s="2" t="s">
        <v>550</v>
      </c>
      <c r="K82" s="3">
        <v>44204</v>
      </c>
      <c r="L82" s="5">
        <v>107521.60000000001</v>
      </c>
      <c r="M82" s="2" t="s">
        <v>16</v>
      </c>
      <c r="N82" s="2" t="s">
        <v>527</v>
      </c>
      <c r="O82" s="2" t="s">
        <v>552</v>
      </c>
      <c r="P82" s="14" t="s">
        <v>551</v>
      </c>
      <c r="Q82" s="2" t="s">
        <v>553</v>
      </c>
      <c r="R82" s="2" t="s">
        <v>554</v>
      </c>
    </row>
    <row r="83" spans="1:18" ht="48.75" customHeight="1">
      <c r="A83" s="2" t="s">
        <v>271</v>
      </c>
      <c r="B83" s="2" t="s">
        <v>797</v>
      </c>
      <c r="C83" s="2" t="s">
        <v>8</v>
      </c>
      <c r="D83" s="2" t="s">
        <v>9</v>
      </c>
      <c r="E83" s="2" t="s">
        <v>10</v>
      </c>
      <c r="F83" s="2" t="s">
        <v>11</v>
      </c>
      <c r="G83" s="2" t="s">
        <v>12</v>
      </c>
      <c r="H83" s="15" t="s">
        <v>13</v>
      </c>
      <c r="I83" s="15">
        <v>10</v>
      </c>
      <c r="J83" s="2" t="s">
        <v>512</v>
      </c>
      <c r="K83" s="3">
        <v>44204</v>
      </c>
      <c r="L83" s="5">
        <v>33969.9</v>
      </c>
      <c r="M83" s="2" t="s">
        <v>16</v>
      </c>
      <c r="N83" s="2" t="s">
        <v>335</v>
      </c>
      <c r="O83" s="2" t="s">
        <v>514</v>
      </c>
      <c r="P83" s="14" t="s">
        <v>513</v>
      </c>
      <c r="Q83" s="2" t="s">
        <v>515</v>
      </c>
      <c r="R83" s="2" t="s">
        <v>516</v>
      </c>
    </row>
    <row r="84" spans="1:18" ht="48.75" customHeight="1">
      <c r="A84" s="2" t="s">
        <v>271</v>
      </c>
      <c r="B84" s="2" t="s">
        <v>797</v>
      </c>
      <c r="C84" s="2" t="s">
        <v>8</v>
      </c>
      <c r="D84" s="2" t="s">
        <v>9</v>
      </c>
      <c r="E84" s="2" t="s">
        <v>47</v>
      </c>
      <c r="F84" s="2" t="s">
        <v>11</v>
      </c>
      <c r="G84" s="2" t="s">
        <v>12</v>
      </c>
      <c r="H84" s="15" t="s">
        <v>13</v>
      </c>
      <c r="I84" s="15">
        <v>10</v>
      </c>
      <c r="J84" s="2" t="s">
        <v>638</v>
      </c>
      <c r="K84" s="3">
        <v>44208</v>
      </c>
      <c r="L84" s="5">
        <v>319324.32</v>
      </c>
      <c r="M84" s="2" t="s">
        <v>16</v>
      </c>
      <c r="N84" s="2" t="s">
        <v>358</v>
      </c>
      <c r="O84" s="2" t="s">
        <v>640</v>
      </c>
      <c r="P84" s="14" t="s">
        <v>639</v>
      </c>
      <c r="Q84" s="2" t="s">
        <v>641</v>
      </c>
      <c r="R84" s="2" t="s">
        <v>642</v>
      </c>
    </row>
    <row r="85" spans="1:18" ht="48.75" customHeight="1">
      <c r="A85" s="2" t="s">
        <v>271</v>
      </c>
      <c r="B85" s="2" t="s">
        <v>797</v>
      </c>
      <c r="C85" s="2" t="s">
        <v>8</v>
      </c>
      <c r="D85" s="2" t="s">
        <v>9</v>
      </c>
      <c r="E85" s="2" t="s">
        <v>47</v>
      </c>
      <c r="F85" s="2" t="s">
        <v>11</v>
      </c>
      <c r="G85" s="2" t="s">
        <v>12</v>
      </c>
      <c r="H85" s="15" t="s">
        <v>13</v>
      </c>
      <c r="I85" s="15">
        <v>10</v>
      </c>
      <c r="J85" s="2" t="s">
        <v>589</v>
      </c>
      <c r="K85" s="3">
        <v>44208</v>
      </c>
      <c r="L85" s="5">
        <v>141808.51999999999</v>
      </c>
      <c r="M85" s="2" t="s">
        <v>16</v>
      </c>
      <c r="N85" s="2" t="s">
        <v>580</v>
      </c>
      <c r="O85" s="2" t="s">
        <v>591</v>
      </c>
      <c r="P85" s="14" t="s">
        <v>590</v>
      </c>
      <c r="Q85" s="2" t="s">
        <v>592</v>
      </c>
      <c r="R85" s="2" t="s">
        <v>593</v>
      </c>
    </row>
    <row r="86" spans="1:18" ht="48.75" customHeight="1">
      <c r="A86" s="2" t="s">
        <v>271</v>
      </c>
      <c r="B86" s="2" t="s">
        <v>797</v>
      </c>
      <c r="C86" s="2" t="s">
        <v>8</v>
      </c>
      <c r="D86" s="2" t="s">
        <v>9</v>
      </c>
      <c r="E86" s="2" t="s">
        <v>10</v>
      </c>
      <c r="F86" s="2" t="s">
        <v>11</v>
      </c>
      <c r="G86" s="2" t="s">
        <v>12</v>
      </c>
      <c r="H86" s="15" t="s">
        <v>13</v>
      </c>
      <c r="I86" s="15">
        <v>10</v>
      </c>
      <c r="J86" s="2" t="s">
        <v>659</v>
      </c>
      <c r="K86" s="3">
        <v>44208</v>
      </c>
      <c r="L86" s="5">
        <v>37956.18</v>
      </c>
      <c r="M86" s="2" t="s">
        <v>16</v>
      </c>
      <c r="N86" s="2" t="s">
        <v>329</v>
      </c>
      <c r="O86" s="2" t="s">
        <v>661</v>
      </c>
      <c r="P86" s="14" t="s">
        <v>660</v>
      </c>
      <c r="Q86" s="2" t="s">
        <v>662</v>
      </c>
      <c r="R86" s="2" t="s">
        <v>663</v>
      </c>
    </row>
    <row r="87" spans="1:18" ht="48.75" customHeight="1">
      <c r="A87" s="2" t="s">
        <v>271</v>
      </c>
      <c r="B87" s="2" t="s">
        <v>797</v>
      </c>
      <c r="C87" s="2" t="s">
        <v>8</v>
      </c>
      <c r="D87" s="2" t="s">
        <v>9</v>
      </c>
      <c r="E87" s="2" t="s">
        <v>47</v>
      </c>
      <c r="F87" s="2" t="s">
        <v>11</v>
      </c>
      <c r="G87" s="2" t="s">
        <v>12</v>
      </c>
      <c r="H87" s="15" t="s">
        <v>13</v>
      </c>
      <c r="I87" s="15">
        <v>10</v>
      </c>
      <c r="J87" s="2" t="s">
        <v>664</v>
      </c>
      <c r="K87" s="3">
        <v>44209</v>
      </c>
      <c r="L87" s="5">
        <v>211660.79999999999</v>
      </c>
      <c r="M87" s="2" t="s">
        <v>16</v>
      </c>
      <c r="N87" s="2" t="s">
        <v>211</v>
      </c>
      <c r="O87" s="2" t="s">
        <v>666</v>
      </c>
      <c r="P87" s="14" t="s">
        <v>665</v>
      </c>
      <c r="Q87" s="2" t="s">
        <v>667</v>
      </c>
      <c r="R87" s="2" t="s">
        <v>668</v>
      </c>
    </row>
    <row r="88" spans="1:18" ht="48.75" customHeight="1">
      <c r="A88" s="2" t="s">
        <v>271</v>
      </c>
      <c r="B88" s="2" t="s">
        <v>797</v>
      </c>
      <c r="C88" s="2" t="s">
        <v>8</v>
      </c>
      <c r="D88" s="2" t="s">
        <v>9</v>
      </c>
      <c r="E88" s="2" t="s">
        <v>47</v>
      </c>
      <c r="F88" s="2" t="s">
        <v>11</v>
      </c>
      <c r="G88" s="2" t="s">
        <v>12</v>
      </c>
      <c r="H88" s="15" t="s">
        <v>13</v>
      </c>
      <c r="I88" s="15">
        <v>11</v>
      </c>
      <c r="J88" s="2" t="s">
        <v>298</v>
      </c>
      <c r="K88" s="3">
        <v>44187</v>
      </c>
      <c r="L88" s="5">
        <v>61044.88</v>
      </c>
      <c r="M88" s="2" t="s">
        <v>16</v>
      </c>
      <c r="N88" s="2" t="s">
        <v>300</v>
      </c>
      <c r="O88" s="2" t="s">
        <v>301</v>
      </c>
      <c r="P88" s="14" t="s">
        <v>299</v>
      </c>
      <c r="Q88" s="2" t="s">
        <v>302</v>
      </c>
      <c r="R88" s="2" t="s">
        <v>303</v>
      </c>
    </row>
    <row r="89" spans="1:18" ht="48.75" customHeight="1">
      <c r="A89" s="2" t="s">
        <v>271</v>
      </c>
      <c r="B89" s="2" t="s">
        <v>797</v>
      </c>
      <c r="C89" s="2" t="s">
        <v>8</v>
      </c>
      <c r="D89" s="2" t="s">
        <v>9</v>
      </c>
      <c r="E89" s="2" t="s">
        <v>47</v>
      </c>
      <c r="F89" s="2" t="s">
        <v>11</v>
      </c>
      <c r="G89" s="2" t="s">
        <v>12</v>
      </c>
      <c r="H89" s="15" t="s">
        <v>13</v>
      </c>
      <c r="I89" s="15">
        <v>11</v>
      </c>
      <c r="J89" s="2" t="s">
        <v>289</v>
      </c>
      <c r="K89" s="3">
        <v>44187</v>
      </c>
      <c r="L89" s="5">
        <v>74094</v>
      </c>
      <c r="M89" s="2" t="s">
        <v>16</v>
      </c>
      <c r="N89" s="2" t="s">
        <v>291</v>
      </c>
      <c r="O89" s="2" t="s">
        <v>292</v>
      </c>
      <c r="P89" s="14" t="s">
        <v>290</v>
      </c>
      <c r="Q89" s="2" t="s">
        <v>293</v>
      </c>
      <c r="R89" s="2" t="s">
        <v>294</v>
      </c>
    </row>
    <row r="90" spans="1:18" ht="48.75" customHeight="1">
      <c r="A90" s="2" t="s">
        <v>271</v>
      </c>
      <c r="B90" s="2" t="s">
        <v>797</v>
      </c>
      <c r="C90" s="2" t="s">
        <v>8</v>
      </c>
      <c r="D90" s="2" t="s">
        <v>9</v>
      </c>
      <c r="E90" s="2" t="s">
        <v>10</v>
      </c>
      <c r="F90" s="2" t="s">
        <v>11</v>
      </c>
      <c r="G90" s="2" t="s">
        <v>12</v>
      </c>
      <c r="H90" s="15" t="s">
        <v>13</v>
      </c>
      <c r="I90" s="15">
        <v>11</v>
      </c>
      <c r="J90" s="2" t="s">
        <v>295</v>
      </c>
      <c r="K90" s="3">
        <v>44187</v>
      </c>
      <c r="L90" s="5">
        <v>35231.300000000003</v>
      </c>
      <c r="M90" s="2" t="s">
        <v>16</v>
      </c>
      <c r="N90" s="2" t="s">
        <v>291</v>
      </c>
      <c r="O90" s="2" t="s">
        <v>292</v>
      </c>
      <c r="P90" s="14" t="s">
        <v>290</v>
      </c>
      <c r="Q90" s="2" t="s">
        <v>296</v>
      </c>
      <c r="R90" s="2" t="s">
        <v>297</v>
      </c>
    </row>
    <row r="91" spans="1:18" ht="48.75" customHeight="1">
      <c r="A91" s="2" t="s">
        <v>271</v>
      </c>
      <c r="B91" s="2" t="s">
        <v>797</v>
      </c>
      <c r="C91" s="2" t="s">
        <v>8</v>
      </c>
      <c r="D91" s="2" t="s">
        <v>9</v>
      </c>
      <c r="E91" s="2" t="s">
        <v>10</v>
      </c>
      <c r="F91" s="2" t="s">
        <v>11</v>
      </c>
      <c r="G91" s="2" t="s">
        <v>12</v>
      </c>
      <c r="H91" s="15" t="s">
        <v>13</v>
      </c>
      <c r="I91" s="15">
        <v>11</v>
      </c>
      <c r="J91" s="2" t="s">
        <v>304</v>
      </c>
      <c r="K91" s="3">
        <v>44187</v>
      </c>
      <c r="L91" s="5">
        <v>22160.5</v>
      </c>
      <c r="M91" s="2" t="s">
        <v>16</v>
      </c>
      <c r="N91" s="2" t="s">
        <v>267</v>
      </c>
      <c r="O91" s="2" t="s">
        <v>306</v>
      </c>
      <c r="P91" s="14" t="s">
        <v>305</v>
      </c>
      <c r="Q91" s="2" t="s">
        <v>307</v>
      </c>
      <c r="R91" s="2" t="s">
        <v>308</v>
      </c>
    </row>
    <row r="92" spans="1:18" ht="48.75" customHeight="1">
      <c r="A92" s="2" t="s">
        <v>271</v>
      </c>
      <c r="B92" s="2" t="s">
        <v>797</v>
      </c>
      <c r="C92" s="2" t="s">
        <v>8</v>
      </c>
      <c r="D92" s="2" t="s">
        <v>9</v>
      </c>
      <c r="E92" s="2" t="s">
        <v>10</v>
      </c>
      <c r="F92" s="2" t="s">
        <v>11</v>
      </c>
      <c r="G92" s="2" t="s">
        <v>12</v>
      </c>
      <c r="H92" s="15" t="s">
        <v>13</v>
      </c>
      <c r="I92" s="15">
        <v>11</v>
      </c>
      <c r="J92" s="2" t="s">
        <v>284</v>
      </c>
      <c r="K92" s="3">
        <v>44187</v>
      </c>
      <c r="L92" s="5">
        <v>19886.64</v>
      </c>
      <c r="M92" s="2" t="s">
        <v>16</v>
      </c>
      <c r="N92" s="2" t="s">
        <v>254</v>
      </c>
      <c r="O92" s="2" t="s">
        <v>286</v>
      </c>
      <c r="P92" s="14" t="s">
        <v>285</v>
      </c>
      <c r="Q92" s="2" t="s">
        <v>287</v>
      </c>
      <c r="R92" s="2" t="s">
        <v>288</v>
      </c>
    </row>
    <row r="93" spans="1:18" ht="48.75" customHeight="1">
      <c r="A93" s="2" t="s">
        <v>271</v>
      </c>
      <c r="B93" s="2" t="s">
        <v>797</v>
      </c>
      <c r="C93" s="2" t="s">
        <v>8</v>
      </c>
      <c r="D93" s="2" t="s">
        <v>9</v>
      </c>
      <c r="E93" s="2" t="s">
        <v>10</v>
      </c>
      <c r="F93" s="2" t="s">
        <v>11</v>
      </c>
      <c r="G93" s="2" t="s">
        <v>12</v>
      </c>
      <c r="H93" s="15" t="s">
        <v>13</v>
      </c>
      <c r="I93" s="15">
        <v>11</v>
      </c>
      <c r="J93" s="2" t="s">
        <v>384</v>
      </c>
      <c r="K93" s="3">
        <v>44193</v>
      </c>
      <c r="L93" s="5">
        <v>66393.600000000006</v>
      </c>
      <c r="M93" s="2" t="s">
        <v>16</v>
      </c>
      <c r="N93" s="2" t="s">
        <v>229</v>
      </c>
      <c r="O93" s="2" t="s">
        <v>386</v>
      </c>
      <c r="P93" s="14" t="s">
        <v>385</v>
      </c>
      <c r="Q93" s="2" t="s">
        <v>387</v>
      </c>
      <c r="R93" s="2" t="s">
        <v>388</v>
      </c>
    </row>
    <row r="94" spans="1:18" ht="48.75" customHeight="1">
      <c r="A94" s="2" t="s">
        <v>271</v>
      </c>
      <c r="B94" s="2" t="s">
        <v>797</v>
      </c>
      <c r="C94" s="2" t="s">
        <v>8</v>
      </c>
      <c r="D94" s="2" t="s">
        <v>9</v>
      </c>
      <c r="E94" s="2" t="s">
        <v>10</v>
      </c>
      <c r="F94" s="2" t="s">
        <v>11</v>
      </c>
      <c r="G94" s="2" t="s">
        <v>12</v>
      </c>
      <c r="H94" s="15" t="s">
        <v>13</v>
      </c>
      <c r="I94" s="15">
        <v>12</v>
      </c>
      <c r="J94" s="2" t="s">
        <v>272</v>
      </c>
      <c r="K94" s="3">
        <v>44186</v>
      </c>
      <c r="L94" s="5">
        <v>17714.400000000001</v>
      </c>
      <c r="M94" s="2" t="s">
        <v>16</v>
      </c>
      <c r="N94" s="2" t="s">
        <v>274</v>
      </c>
      <c r="O94" s="2" t="s">
        <v>275</v>
      </c>
      <c r="P94" s="14" t="s">
        <v>273</v>
      </c>
      <c r="Q94" s="2" t="s">
        <v>276</v>
      </c>
      <c r="R94" s="2" t="s">
        <v>277</v>
      </c>
    </row>
    <row r="95" spans="1:18" ht="48.75" customHeight="1">
      <c r="A95" s="2" t="s">
        <v>101</v>
      </c>
      <c r="B95" s="2" t="s">
        <v>786</v>
      </c>
      <c r="C95" s="2" t="s">
        <v>8</v>
      </c>
      <c r="D95" s="2" t="s">
        <v>9</v>
      </c>
      <c r="E95" s="2" t="s">
        <v>34</v>
      </c>
      <c r="F95" s="2" t="s">
        <v>11</v>
      </c>
      <c r="G95" s="2" t="s">
        <v>12</v>
      </c>
      <c r="H95" s="15" t="s">
        <v>13</v>
      </c>
      <c r="I95" s="15">
        <v>6</v>
      </c>
      <c r="J95" s="2" t="s">
        <v>102</v>
      </c>
      <c r="K95" s="3">
        <v>43998</v>
      </c>
      <c r="L95" s="5">
        <v>732000</v>
      </c>
      <c r="M95" s="2" t="s">
        <v>16</v>
      </c>
      <c r="N95" s="2" t="s">
        <v>104</v>
      </c>
      <c r="O95" s="2" t="s">
        <v>105</v>
      </c>
      <c r="P95" s="14" t="s">
        <v>103</v>
      </c>
      <c r="Q95" s="2" t="s">
        <v>106</v>
      </c>
      <c r="R95" s="2" t="s">
        <v>107</v>
      </c>
    </row>
    <row r="96" spans="1:18" ht="48.75" customHeight="1">
      <c r="A96" s="2" t="s">
        <v>101</v>
      </c>
      <c r="B96" s="2" t="s">
        <v>786</v>
      </c>
      <c r="C96" s="2" t="s">
        <v>8</v>
      </c>
      <c r="D96" s="2" t="s">
        <v>9</v>
      </c>
      <c r="E96" s="2" t="s">
        <v>34</v>
      </c>
      <c r="F96" s="2" t="s">
        <v>11</v>
      </c>
      <c r="G96" s="2" t="s">
        <v>12</v>
      </c>
      <c r="H96" s="15" t="s">
        <v>13</v>
      </c>
      <c r="I96" s="15">
        <v>6</v>
      </c>
      <c r="J96" s="2" t="s">
        <v>102</v>
      </c>
      <c r="K96" s="3">
        <v>43998</v>
      </c>
      <c r="L96" s="5">
        <v>-732000</v>
      </c>
      <c r="M96" s="2" t="s">
        <v>16</v>
      </c>
      <c r="N96" s="2" t="s">
        <v>104</v>
      </c>
      <c r="O96" s="2" t="s">
        <v>105</v>
      </c>
      <c r="P96" s="14" t="s">
        <v>103</v>
      </c>
      <c r="Q96" s="2" t="s">
        <v>106</v>
      </c>
      <c r="R96" s="2" t="s">
        <v>107</v>
      </c>
    </row>
    <row r="97" spans="1:18" ht="48.75" customHeight="1">
      <c r="A97" s="2" t="s">
        <v>101</v>
      </c>
      <c r="B97" s="2" t="s">
        <v>786</v>
      </c>
      <c r="C97" s="2" t="s">
        <v>8</v>
      </c>
      <c r="D97" s="2" t="s">
        <v>9</v>
      </c>
      <c r="E97" s="2" t="s">
        <v>34</v>
      </c>
      <c r="F97" s="2" t="s">
        <v>11</v>
      </c>
      <c r="G97" s="2" t="s">
        <v>12</v>
      </c>
      <c r="H97" s="15" t="s">
        <v>13</v>
      </c>
      <c r="I97" s="15">
        <v>6</v>
      </c>
      <c r="J97" s="2" t="s">
        <v>102</v>
      </c>
      <c r="K97" s="3">
        <v>43999</v>
      </c>
      <c r="L97" s="5">
        <v>732000</v>
      </c>
      <c r="M97" s="2" t="s">
        <v>16</v>
      </c>
      <c r="N97" s="2" t="s">
        <v>104</v>
      </c>
      <c r="O97" s="2" t="s">
        <v>105</v>
      </c>
      <c r="P97" s="14" t="s">
        <v>103</v>
      </c>
      <c r="Q97" s="2" t="s">
        <v>106</v>
      </c>
      <c r="R97" s="2" t="s">
        <v>107</v>
      </c>
    </row>
    <row r="98" spans="1:18" ht="48.75" customHeight="1">
      <c r="A98" s="2" t="s">
        <v>101</v>
      </c>
      <c r="B98" s="2" t="s">
        <v>786</v>
      </c>
      <c r="C98" s="2" t="s">
        <v>8</v>
      </c>
      <c r="D98" s="2" t="s">
        <v>9</v>
      </c>
      <c r="E98" s="2" t="s">
        <v>34</v>
      </c>
      <c r="F98" s="2" t="s">
        <v>11</v>
      </c>
      <c r="G98" s="2" t="s">
        <v>12</v>
      </c>
      <c r="H98" s="15" t="s">
        <v>13</v>
      </c>
      <c r="I98" s="15">
        <v>6</v>
      </c>
      <c r="J98" s="2" t="s">
        <v>102</v>
      </c>
      <c r="K98" s="3">
        <v>44008</v>
      </c>
      <c r="L98" s="5">
        <v>97600</v>
      </c>
      <c r="M98" s="2" t="s">
        <v>80</v>
      </c>
      <c r="N98" s="2" t="s">
        <v>104</v>
      </c>
      <c r="O98" s="2" t="s">
        <v>120</v>
      </c>
      <c r="P98" s="14" t="s">
        <v>119</v>
      </c>
      <c r="Q98" s="2" t="s">
        <v>106</v>
      </c>
      <c r="R98" s="2" t="s">
        <v>121</v>
      </c>
    </row>
    <row r="99" spans="1:18" ht="48.75" customHeight="1">
      <c r="A99" s="2" t="s">
        <v>101</v>
      </c>
      <c r="B99" s="2" t="s">
        <v>786</v>
      </c>
      <c r="C99" s="2" t="s">
        <v>8</v>
      </c>
      <c r="D99" s="2" t="s">
        <v>9</v>
      </c>
      <c r="E99" s="2" t="s">
        <v>34</v>
      </c>
      <c r="F99" s="2" t="s">
        <v>11</v>
      </c>
      <c r="G99" s="2" t="s">
        <v>12</v>
      </c>
      <c r="H99" s="15" t="s">
        <v>13</v>
      </c>
      <c r="I99" s="15">
        <v>6</v>
      </c>
      <c r="J99" s="2" t="s">
        <v>102</v>
      </c>
      <c r="K99" s="3">
        <v>44008</v>
      </c>
      <c r="L99" s="5">
        <v>117700</v>
      </c>
      <c r="M99" s="2" t="s">
        <v>84</v>
      </c>
      <c r="N99" s="2" t="s">
        <v>104</v>
      </c>
      <c r="O99" s="2" t="s">
        <v>120</v>
      </c>
      <c r="P99" s="14" t="s">
        <v>122</v>
      </c>
      <c r="Q99" s="2" t="s">
        <v>106</v>
      </c>
      <c r="R99" s="2" t="s">
        <v>123</v>
      </c>
    </row>
    <row r="100" spans="1:18" ht="48.75" customHeight="1">
      <c r="A100" s="2" t="s">
        <v>101</v>
      </c>
      <c r="B100" s="2" t="s">
        <v>786</v>
      </c>
      <c r="C100" s="2" t="s">
        <v>8</v>
      </c>
      <c r="D100" s="2" t="s">
        <v>9</v>
      </c>
      <c r="E100" s="2" t="s">
        <v>34</v>
      </c>
      <c r="F100" s="2" t="s">
        <v>11</v>
      </c>
      <c r="G100" s="2" t="s">
        <v>12</v>
      </c>
      <c r="H100" s="15" t="s">
        <v>13</v>
      </c>
      <c r="I100" s="15">
        <v>7</v>
      </c>
      <c r="J100" s="2" t="s">
        <v>102</v>
      </c>
      <c r="K100" s="3">
        <v>44026</v>
      </c>
      <c r="L100" s="5">
        <v>634400</v>
      </c>
      <c r="M100" s="2" t="s">
        <v>87</v>
      </c>
      <c r="N100" s="2" t="s">
        <v>104</v>
      </c>
      <c r="O100" s="2" t="s">
        <v>125</v>
      </c>
      <c r="P100" s="14" t="s">
        <v>124</v>
      </c>
      <c r="Q100" s="2" t="s">
        <v>106</v>
      </c>
      <c r="R100" s="2" t="s">
        <v>126</v>
      </c>
    </row>
    <row r="101" spans="1:18" ht="48.75" customHeight="1">
      <c r="A101" s="2" t="s">
        <v>101</v>
      </c>
      <c r="B101" s="2" t="s">
        <v>786</v>
      </c>
      <c r="C101" s="2" t="s">
        <v>8</v>
      </c>
      <c r="D101" s="2" t="s">
        <v>9</v>
      </c>
      <c r="E101" s="2" t="s">
        <v>34</v>
      </c>
      <c r="F101" s="2" t="s">
        <v>11</v>
      </c>
      <c r="G101" s="2" t="s">
        <v>12</v>
      </c>
      <c r="H101" s="15" t="s">
        <v>13</v>
      </c>
      <c r="I101" s="15">
        <v>7</v>
      </c>
      <c r="J101" s="2" t="s">
        <v>102</v>
      </c>
      <c r="K101" s="3">
        <v>44026</v>
      </c>
      <c r="L101" s="5">
        <v>181900</v>
      </c>
      <c r="M101" s="2" t="s">
        <v>128</v>
      </c>
      <c r="N101" s="2" t="s">
        <v>104</v>
      </c>
      <c r="O101" s="2" t="s">
        <v>125</v>
      </c>
      <c r="P101" s="14" t="s">
        <v>127</v>
      </c>
      <c r="Q101" s="2" t="s">
        <v>106</v>
      </c>
      <c r="R101" s="2" t="s">
        <v>129</v>
      </c>
    </row>
    <row r="102" spans="1:18" ht="48.75" customHeight="1">
      <c r="A102" s="2" t="s">
        <v>101</v>
      </c>
      <c r="B102" s="2" t="s">
        <v>786</v>
      </c>
      <c r="C102" s="2" t="s">
        <v>8</v>
      </c>
      <c r="D102" s="2" t="s">
        <v>9</v>
      </c>
      <c r="E102" s="2" t="s">
        <v>34</v>
      </c>
      <c r="F102" s="2" t="s">
        <v>11</v>
      </c>
      <c r="G102" s="2" t="s">
        <v>12</v>
      </c>
      <c r="H102" s="15" t="s">
        <v>13</v>
      </c>
      <c r="I102" s="15">
        <v>7</v>
      </c>
      <c r="J102" s="2" t="s">
        <v>102</v>
      </c>
      <c r="K102" s="3">
        <v>44046</v>
      </c>
      <c r="L102" s="5">
        <v>732000</v>
      </c>
      <c r="M102" s="2" t="s">
        <v>131</v>
      </c>
      <c r="N102" s="2" t="s">
        <v>104</v>
      </c>
      <c r="O102" s="2" t="s">
        <v>132</v>
      </c>
      <c r="P102" s="14" t="s">
        <v>130</v>
      </c>
      <c r="Q102" s="2" t="s">
        <v>106</v>
      </c>
      <c r="R102" s="2" t="s">
        <v>133</v>
      </c>
    </row>
    <row r="103" spans="1:18" ht="48.75" customHeight="1">
      <c r="A103" s="2" t="s">
        <v>101</v>
      </c>
      <c r="B103" s="2" t="s">
        <v>784</v>
      </c>
      <c r="C103" s="2" t="s">
        <v>8</v>
      </c>
      <c r="D103" s="2" t="s">
        <v>9</v>
      </c>
      <c r="E103" s="2" t="s">
        <v>34</v>
      </c>
      <c r="F103" s="2" t="s">
        <v>11</v>
      </c>
      <c r="G103" s="2" t="s">
        <v>12</v>
      </c>
      <c r="H103" s="15" t="s">
        <v>13</v>
      </c>
      <c r="I103" s="15">
        <v>7</v>
      </c>
      <c r="J103" s="2" t="s">
        <v>149</v>
      </c>
      <c r="K103" s="3">
        <v>44050</v>
      </c>
      <c r="L103" s="5">
        <v>51960</v>
      </c>
      <c r="M103" s="2" t="s">
        <v>16</v>
      </c>
      <c r="N103" s="2" t="s">
        <v>151</v>
      </c>
      <c r="O103" s="2" t="s">
        <v>152</v>
      </c>
      <c r="P103" s="14" t="s">
        <v>150</v>
      </c>
      <c r="Q103" s="2" t="s">
        <v>153</v>
      </c>
      <c r="R103" s="2" t="s">
        <v>154</v>
      </c>
    </row>
    <row r="104" spans="1:18" ht="48.75" customHeight="1">
      <c r="A104" s="2" t="s">
        <v>101</v>
      </c>
      <c r="B104" s="2" t="s">
        <v>786</v>
      </c>
      <c r="C104" s="2" t="s">
        <v>8</v>
      </c>
      <c r="D104" s="2" t="s">
        <v>9</v>
      </c>
      <c r="E104" s="2" t="s">
        <v>34</v>
      </c>
      <c r="F104" s="2" t="s">
        <v>11</v>
      </c>
      <c r="G104" s="2" t="s">
        <v>12</v>
      </c>
      <c r="H104" s="15" t="s">
        <v>13</v>
      </c>
      <c r="I104" s="15">
        <v>7</v>
      </c>
      <c r="J104" s="2" t="s">
        <v>102</v>
      </c>
      <c r="K104" s="3">
        <v>44061</v>
      </c>
      <c r="L104" s="5">
        <v>64200</v>
      </c>
      <c r="M104" s="2" t="s">
        <v>156</v>
      </c>
      <c r="N104" s="2" t="s">
        <v>104</v>
      </c>
      <c r="O104" s="2" t="s">
        <v>157</v>
      </c>
      <c r="P104" s="14" t="s">
        <v>155</v>
      </c>
      <c r="Q104" s="2" t="s">
        <v>106</v>
      </c>
      <c r="R104" s="2" t="s">
        <v>158</v>
      </c>
    </row>
    <row r="105" spans="1:18" ht="48.75" customHeight="1">
      <c r="A105" s="2" t="s">
        <v>101</v>
      </c>
      <c r="B105" s="2" t="s">
        <v>786</v>
      </c>
      <c r="C105" s="2" t="s">
        <v>8</v>
      </c>
      <c r="D105" s="2" t="s">
        <v>9</v>
      </c>
      <c r="E105" s="2" t="s">
        <v>34</v>
      </c>
      <c r="F105" s="2" t="s">
        <v>11</v>
      </c>
      <c r="G105" s="2" t="s">
        <v>12</v>
      </c>
      <c r="H105" s="15" t="s">
        <v>13</v>
      </c>
      <c r="I105" s="15">
        <v>7</v>
      </c>
      <c r="J105" s="2" t="s">
        <v>102</v>
      </c>
      <c r="K105" s="3">
        <v>44061</v>
      </c>
      <c r="L105" s="5">
        <v>171200</v>
      </c>
      <c r="M105" s="2" t="s">
        <v>160</v>
      </c>
      <c r="N105" s="2" t="s">
        <v>104</v>
      </c>
      <c r="O105" s="2" t="s">
        <v>157</v>
      </c>
      <c r="P105" s="14" t="s">
        <v>159</v>
      </c>
      <c r="Q105" s="2" t="s">
        <v>106</v>
      </c>
      <c r="R105" s="2" t="s">
        <v>161</v>
      </c>
    </row>
    <row r="106" spans="1:18" ht="48.75" customHeight="1">
      <c r="A106" s="2" t="s">
        <v>101</v>
      </c>
      <c r="B106" s="2" t="s">
        <v>786</v>
      </c>
      <c r="C106" s="2" t="s">
        <v>8</v>
      </c>
      <c r="D106" s="2" t="s">
        <v>9</v>
      </c>
      <c r="E106" s="2" t="s">
        <v>34</v>
      </c>
      <c r="F106" s="2" t="s">
        <v>11</v>
      </c>
      <c r="G106" s="2" t="s">
        <v>12</v>
      </c>
      <c r="H106" s="15" t="s">
        <v>13</v>
      </c>
      <c r="I106" s="15">
        <v>8</v>
      </c>
      <c r="J106" s="2" t="s">
        <v>102</v>
      </c>
      <c r="K106" s="3">
        <v>44068</v>
      </c>
      <c r="L106" s="5">
        <v>1708000</v>
      </c>
      <c r="M106" s="2" t="s">
        <v>162</v>
      </c>
      <c r="N106" s="2" t="s">
        <v>104</v>
      </c>
      <c r="O106" s="2" t="s">
        <v>164</v>
      </c>
      <c r="P106" s="14" t="s">
        <v>163</v>
      </c>
      <c r="Q106" s="2" t="s">
        <v>106</v>
      </c>
      <c r="R106" s="2" t="s">
        <v>165</v>
      </c>
    </row>
    <row r="107" spans="1:18" ht="48.75" customHeight="1">
      <c r="A107" s="2" t="s">
        <v>53</v>
      </c>
      <c r="B107" s="2" t="s">
        <v>801</v>
      </c>
      <c r="C107" s="2" t="s">
        <v>8</v>
      </c>
      <c r="D107" s="2" t="s">
        <v>9</v>
      </c>
      <c r="E107" s="2" t="s">
        <v>54</v>
      </c>
      <c r="F107" s="2" t="s">
        <v>11</v>
      </c>
      <c r="G107" s="2" t="s">
        <v>12</v>
      </c>
      <c r="H107" s="15" t="s">
        <v>13</v>
      </c>
      <c r="I107" s="15">
        <v>5</v>
      </c>
      <c r="J107" s="2" t="s">
        <v>55</v>
      </c>
      <c r="K107" s="3">
        <v>43965</v>
      </c>
      <c r="L107" s="5">
        <v>14749.7</v>
      </c>
      <c r="M107" s="2" t="s">
        <v>16</v>
      </c>
      <c r="N107" s="2" t="s">
        <v>29</v>
      </c>
      <c r="O107" s="2" t="s">
        <v>57</v>
      </c>
      <c r="P107" s="14" t="s">
        <v>56</v>
      </c>
      <c r="Q107" s="2" t="s">
        <v>58</v>
      </c>
      <c r="R107" s="2" t="s">
        <v>59</v>
      </c>
    </row>
    <row r="108" spans="1:18" ht="48.75" customHeight="1">
      <c r="A108" s="2" t="s">
        <v>73</v>
      </c>
      <c r="B108" s="2" t="s">
        <v>781</v>
      </c>
      <c r="C108" s="2" t="s">
        <v>8</v>
      </c>
      <c r="D108" s="2" t="s">
        <v>9</v>
      </c>
      <c r="E108" s="2" t="s">
        <v>34</v>
      </c>
      <c r="F108" s="2" t="s">
        <v>11</v>
      </c>
      <c r="G108" s="2" t="s">
        <v>12</v>
      </c>
      <c r="H108" s="15" t="s">
        <v>13</v>
      </c>
      <c r="I108" s="15">
        <v>5</v>
      </c>
      <c r="J108" s="2" t="s">
        <v>74</v>
      </c>
      <c r="K108" s="3">
        <v>43973</v>
      </c>
      <c r="L108" s="5">
        <v>15238.8</v>
      </c>
      <c r="M108" s="2" t="s">
        <v>16</v>
      </c>
      <c r="N108" s="2" t="s">
        <v>29</v>
      </c>
      <c r="O108" s="2" t="s">
        <v>76</v>
      </c>
      <c r="P108" s="14" t="s">
        <v>75</v>
      </c>
      <c r="Q108" s="2" t="s">
        <v>77</v>
      </c>
      <c r="R108" s="2" t="s">
        <v>78</v>
      </c>
    </row>
    <row r="109" spans="1:18" ht="48.75" customHeight="1">
      <c r="A109" s="2" t="s">
        <v>90</v>
      </c>
      <c r="B109" s="2" t="s">
        <v>787</v>
      </c>
      <c r="C109" s="2" t="s">
        <v>8</v>
      </c>
      <c r="D109" s="2" t="s">
        <v>9</v>
      </c>
      <c r="E109" s="2" t="s">
        <v>34</v>
      </c>
      <c r="F109" s="2" t="s">
        <v>11</v>
      </c>
      <c r="G109" s="2" t="s">
        <v>12</v>
      </c>
      <c r="H109" s="15" t="s">
        <v>13</v>
      </c>
      <c r="I109" s="15">
        <v>5</v>
      </c>
      <c r="J109" s="2" t="s">
        <v>91</v>
      </c>
      <c r="K109" s="3">
        <v>43991</v>
      </c>
      <c r="L109" s="5">
        <v>5167</v>
      </c>
      <c r="M109" s="2" t="s">
        <v>16</v>
      </c>
      <c r="N109" s="2" t="s">
        <v>93</v>
      </c>
      <c r="O109" s="2" t="s">
        <v>94</v>
      </c>
      <c r="P109" s="14" t="s">
        <v>92</v>
      </c>
      <c r="Q109" s="2" t="s">
        <v>95</v>
      </c>
      <c r="R109" s="2" t="s">
        <v>96</v>
      </c>
    </row>
    <row r="110" spans="1:18" ht="48.75" customHeight="1">
      <c r="A110" s="2" t="s">
        <v>90</v>
      </c>
      <c r="B110" s="2" t="s">
        <v>787</v>
      </c>
      <c r="C110" s="2" t="s">
        <v>8</v>
      </c>
      <c r="D110" s="2" t="s">
        <v>9</v>
      </c>
      <c r="E110" s="2" t="s">
        <v>34</v>
      </c>
      <c r="F110" s="2" t="s">
        <v>11</v>
      </c>
      <c r="G110" s="2" t="s">
        <v>12</v>
      </c>
      <c r="H110" s="15" t="s">
        <v>13</v>
      </c>
      <c r="I110" s="15">
        <v>6</v>
      </c>
      <c r="J110" s="2" t="s">
        <v>137</v>
      </c>
      <c r="K110" s="3">
        <v>44046</v>
      </c>
      <c r="L110" s="5">
        <v>4500</v>
      </c>
      <c r="M110" s="2" t="s">
        <v>16</v>
      </c>
      <c r="N110" s="2" t="s">
        <v>139</v>
      </c>
      <c r="O110" s="2" t="s">
        <v>139</v>
      </c>
      <c r="P110" s="14" t="s">
        <v>138</v>
      </c>
      <c r="Q110" s="2" t="s">
        <v>140</v>
      </c>
      <c r="R110" s="2" t="s">
        <v>141</v>
      </c>
    </row>
    <row r="111" spans="1:18" ht="48.75" customHeight="1">
      <c r="A111" s="2" t="s">
        <v>90</v>
      </c>
      <c r="B111" s="2" t="s">
        <v>787</v>
      </c>
      <c r="C111" s="2" t="s">
        <v>8</v>
      </c>
      <c r="D111" s="2" t="s">
        <v>9</v>
      </c>
      <c r="E111" s="2" t="s">
        <v>34</v>
      </c>
      <c r="F111" s="2" t="s">
        <v>11</v>
      </c>
      <c r="G111" s="2" t="s">
        <v>12</v>
      </c>
      <c r="H111" s="15" t="s">
        <v>13</v>
      </c>
      <c r="I111" s="15">
        <v>7</v>
      </c>
      <c r="J111" s="2" t="s">
        <v>91</v>
      </c>
      <c r="K111" s="3">
        <v>44046</v>
      </c>
      <c r="L111" s="5">
        <v>5167</v>
      </c>
      <c r="M111" s="2" t="s">
        <v>80</v>
      </c>
      <c r="N111" s="2" t="s">
        <v>93</v>
      </c>
      <c r="O111" s="2" t="s">
        <v>135</v>
      </c>
      <c r="P111" s="14" t="s">
        <v>134</v>
      </c>
      <c r="Q111" s="2" t="s">
        <v>95</v>
      </c>
      <c r="R111" s="2" t="s">
        <v>136</v>
      </c>
    </row>
    <row r="112" spans="1:18" ht="48.75" customHeight="1">
      <c r="A112" s="2" t="s">
        <v>7</v>
      </c>
      <c r="B112" s="2" t="s">
        <v>792</v>
      </c>
      <c r="C112" s="2" t="s">
        <v>8</v>
      </c>
      <c r="D112" s="2" t="s">
        <v>9</v>
      </c>
      <c r="E112" s="2" t="s">
        <v>10</v>
      </c>
      <c r="F112" s="2" t="s">
        <v>11</v>
      </c>
      <c r="G112" s="2" t="s">
        <v>12</v>
      </c>
      <c r="H112" s="15" t="s">
        <v>13</v>
      </c>
      <c r="I112" s="15">
        <v>3</v>
      </c>
      <c r="J112" s="2" t="s">
        <v>14</v>
      </c>
      <c r="K112" s="3">
        <v>43950</v>
      </c>
      <c r="L112" s="5">
        <v>293.75</v>
      </c>
      <c r="M112" s="2" t="s">
        <v>16</v>
      </c>
      <c r="N112" s="2" t="s">
        <v>17</v>
      </c>
      <c r="O112" s="2" t="s">
        <v>17</v>
      </c>
      <c r="P112" s="14" t="s">
        <v>15</v>
      </c>
      <c r="Q112" s="2" t="s">
        <v>18</v>
      </c>
      <c r="R112" s="2" t="s">
        <v>19</v>
      </c>
    </row>
    <row r="113" spans="1:18" ht="48.75" customHeight="1">
      <c r="A113" s="2" t="s">
        <v>7</v>
      </c>
      <c r="B113" s="2" t="s">
        <v>792</v>
      </c>
      <c r="C113" s="2" t="s">
        <v>8</v>
      </c>
      <c r="D113" s="2" t="s">
        <v>9</v>
      </c>
      <c r="E113" s="2" t="s">
        <v>10</v>
      </c>
      <c r="F113" s="2" t="s">
        <v>11</v>
      </c>
      <c r="G113" s="2" t="s">
        <v>12</v>
      </c>
      <c r="H113" s="15" t="s">
        <v>13</v>
      </c>
      <c r="I113" s="15">
        <v>4</v>
      </c>
      <c r="J113" s="2" t="s">
        <v>20</v>
      </c>
      <c r="K113" s="3">
        <v>43950</v>
      </c>
      <c r="L113" s="5">
        <v>11456.25</v>
      </c>
      <c r="M113" s="2" t="s">
        <v>16</v>
      </c>
      <c r="N113" s="2" t="s">
        <v>22</v>
      </c>
      <c r="O113" s="2" t="s">
        <v>22</v>
      </c>
      <c r="P113" s="14" t="s">
        <v>21</v>
      </c>
      <c r="Q113" s="2" t="s">
        <v>23</v>
      </c>
      <c r="R113" s="2" t="s">
        <v>24</v>
      </c>
    </row>
    <row r="114" spans="1:18" ht="48.75" customHeight="1">
      <c r="A114" s="2" t="s">
        <v>7</v>
      </c>
      <c r="B114" s="2" t="s">
        <v>792</v>
      </c>
      <c r="C114" s="2" t="s">
        <v>8</v>
      </c>
      <c r="D114" s="2" t="s">
        <v>9</v>
      </c>
      <c r="E114" s="2" t="s">
        <v>34</v>
      </c>
      <c r="F114" s="2" t="s">
        <v>11</v>
      </c>
      <c r="G114" s="2" t="s">
        <v>12</v>
      </c>
      <c r="H114" s="15" t="s">
        <v>13</v>
      </c>
      <c r="I114" s="15">
        <v>10</v>
      </c>
      <c r="J114" s="2" t="s">
        <v>190</v>
      </c>
      <c r="K114" s="3">
        <v>44147</v>
      </c>
      <c r="L114" s="5">
        <v>24150</v>
      </c>
      <c r="M114" s="2" t="s">
        <v>16</v>
      </c>
      <c r="N114" s="2" t="s">
        <v>192</v>
      </c>
      <c r="O114" s="2" t="s">
        <v>193</v>
      </c>
      <c r="P114" s="14" t="s">
        <v>191</v>
      </c>
      <c r="Q114" s="2" t="s">
        <v>194</v>
      </c>
      <c r="R114" s="2" t="s">
        <v>195</v>
      </c>
    </row>
    <row r="115" spans="1:18" ht="48.75" customHeight="1">
      <c r="A115" s="2" t="s">
        <v>669</v>
      </c>
      <c r="B115" s="2" t="s">
        <v>806</v>
      </c>
      <c r="C115" s="2" t="s">
        <v>8</v>
      </c>
      <c r="D115" s="2" t="s">
        <v>9</v>
      </c>
      <c r="E115" s="2" t="s">
        <v>10</v>
      </c>
      <c r="F115" s="2" t="s">
        <v>11</v>
      </c>
      <c r="G115" s="2" t="s">
        <v>12</v>
      </c>
      <c r="H115" s="15" t="s">
        <v>13</v>
      </c>
      <c r="I115" s="15">
        <v>10</v>
      </c>
      <c r="J115" s="2" t="s">
        <v>670</v>
      </c>
      <c r="K115" s="3">
        <v>44209</v>
      </c>
      <c r="L115" s="5">
        <v>44493.4</v>
      </c>
      <c r="M115" s="2" t="s">
        <v>16</v>
      </c>
      <c r="N115" s="2" t="s">
        <v>199</v>
      </c>
      <c r="O115" s="2" t="s">
        <v>672</v>
      </c>
      <c r="P115" s="14" t="s">
        <v>671</v>
      </c>
      <c r="Q115" s="2" t="s">
        <v>673</v>
      </c>
      <c r="R115" s="2" t="s">
        <v>674</v>
      </c>
    </row>
    <row r="116" spans="1:18" ht="48.75" customHeight="1">
      <c r="A116" s="2" t="s">
        <v>669</v>
      </c>
      <c r="B116" s="2" t="s">
        <v>806</v>
      </c>
      <c r="C116" s="2" t="s">
        <v>8</v>
      </c>
      <c r="D116" s="2" t="s">
        <v>9</v>
      </c>
      <c r="E116" s="2" t="s">
        <v>10</v>
      </c>
      <c r="F116" s="2" t="s">
        <v>11</v>
      </c>
      <c r="G116" s="2" t="s">
        <v>12</v>
      </c>
      <c r="H116" s="15" t="s">
        <v>13</v>
      </c>
      <c r="I116" s="15">
        <v>10</v>
      </c>
      <c r="J116" s="2" t="s">
        <v>735</v>
      </c>
      <c r="K116" s="3">
        <v>44264</v>
      </c>
      <c r="L116" s="5">
        <v>72111.199999999997</v>
      </c>
      <c r="M116" s="2" t="s">
        <v>16</v>
      </c>
      <c r="N116" s="2" t="s">
        <v>235</v>
      </c>
      <c r="O116" s="2" t="s">
        <v>737</v>
      </c>
      <c r="P116" s="14" t="s">
        <v>736</v>
      </c>
      <c r="Q116" s="2" t="s">
        <v>738</v>
      </c>
      <c r="R116" s="2" t="s">
        <v>739</v>
      </c>
    </row>
    <row r="117" spans="1:18" ht="48.75" customHeight="1">
      <c r="A117" s="2" t="s">
        <v>700</v>
      </c>
      <c r="B117" s="2" t="s">
        <v>802</v>
      </c>
      <c r="C117" s="2" t="s">
        <v>8</v>
      </c>
      <c r="D117" s="2" t="s">
        <v>9</v>
      </c>
      <c r="E117" s="2" t="s">
        <v>54</v>
      </c>
      <c r="F117" s="2" t="s">
        <v>11</v>
      </c>
      <c r="G117" s="2" t="s">
        <v>12</v>
      </c>
      <c r="H117" s="15" t="s">
        <v>584</v>
      </c>
      <c r="I117" s="15">
        <v>1</v>
      </c>
      <c r="J117" s="2" t="s">
        <v>701</v>
      </c>
      <c r="K117" s="3">
        <v>44231</v>
      </c>
      <c r="L117" s="5">
        <v>3600</v>
      </c>
      <c r="M117" s="2" t="s">
        <v>16</v>
      </c>
      <c r="N117" s="2" t="s">
        <v>703</v>
      </c>
      <c r="O117" s="2" t="s">
        <v>704</v>
      </c>
      <c r="P117" s="14" t="s">
        <v>702</v>
      </c>
      <c r="Q117" s="2" t="s">
        <v>705</v>
      </c>
      <c r="R117" s="2" t="s">
        <v>706</v>
      </c>
    </row>
    <row r="118" spans="1:18" ht="48.75" customHeight="1">
      <c r="A118" s="2" t="s">
        <v>309</v>
      </c>
      <c r="B118" s="2" t="s">
        <v>793</v>
      </c>
      <c r="C118" s="2" t="s">
        <v>8</v>
      </c>
      <c r="D118" s="2" t="s">
        <v>9</v>
      </c>
      <c r="E118" s="2" t="s">
        <v>310</v>
      </c>
      <c r="F118" s="2" t="s">
        <v>11</v>
      </c>
      <c r="G118" s="2" t="s">
        <v>12</v>
      </c>
      <c r="H118" s="15" t="s">
        <v>13</v>
      </c>
      <c r="I118" s="15">
        <v>10</v>
      </c>
      <c r="J118" s="2" t="s">
        <v>345</v>
      </c>
      <c r="K118" s="3">
        <v>44188</v>
      </c>
      <c r="L118" s="5">
        <v>100776</v>
      </c>
      <c r="M118" s="2" t="s">
        <v>16</v>
      </c>
      <c r="N118" s="2" t="s">
        <v>347</v>
      </c>
      <c r="O118" s="2" t="s">
        <v>348</v>
      </c>
      <c r="P118" s="14" t="s">
        <v>346</v>
      </c>
      <c r="Q118" s="2" t="s">
        <v>349</v>
      </c>
      <c r="R118" s="2" t="s">
        <v>350</v>
      </c>
    </row>
    <row r="119" spans="1:18" ht="48.75" customHeight="1">
      <c r="A119" s="2" t="s">
        <v>309</v>
      </c>
      <c r="B119" s="2" t="s">
        <v>793</v>
      </c>
      <c r="C119" s="2" t="s">
        <v>8</v>
      </c>
      <c r="D119" s="2" t="s">
        <v>9</v>
      </c>
      <c r="E119" s="2" t="s">
        <v>310</v>
      </c>
      <c r="F119" s="2" t="s">
        <v>11</v>
      </c>
      <c r="G119" s="2" t="s">
        <v>12</v>
      </c>
      <c r="H119" s="15" t="s">
        <v>13</v>
      </c>
      <c r="I119" s="15">
        <v>10</v>
      </c>
      <c r="J119" s="2" t="s">
        <v>339</v>
      </c>
      <c r="K119" s="3">
        <v>44188</v>
      </c>
      <c r="L119" s="5">
        <v>66248</v>
      </c>
      <c r="M119" s="2" t="s">
        <v>16</v>
      </c>
      <c r="N119" s="2" t="s">
        <v>341</v>
      </c>
      <c r="O119" s="2" t="s">
        <v>342</v>
      </c>
      <c r="P119" s="14" t="s">
        <v>340</v>
      </c>
      <c r="Q119" s="2" t="s">
        <v>343</v>
      </c>
      <c r="R119" s="2" t="s">
        <v>344</v>
      </c>
    </row>
    <row r="120" spans="1:18" ht="48.75" customHeight="1">
      <c r="A120" s="2" t="s">
        <v>309</v>
      </c>
      <c r="B120" s="2" t="s">
        <v>793</v>
      </c>
      <c r="C120" s="2" t="s">
        <v>8</v>
      </c>
      <c r="D120" s="2" t="s">
        <v>9</v>
      </c>
      <c r="E120" s="2" t="s">
        <v>310</v>
      </c>
      <c r="F120" s="2" t="s">
        <v>11</v>
      </c>
      <c r="G120" s="2" t="s">
        <v>12</v>
      </c>
      <c r="H120" s="15" t="s">
        <v>13</v>
      </c>
      <c r="I120" s="15">
        <v>11</v>
      </c>
      <c r="J120" s="2" t="s">
        <v>311</v>
      </c>
      <c r="K120" s="3">
        <v>44188</v>
      </c>
      <c r="L120" s="5">
        <v>12360</v>
      </c>
      <c r="M120" s="2" t="s">
        <v>16</v>
      </c>
      <c r="N120" s="2" t="s">
        <v>300</v>
      </c>
      <c r="O120" s="2" t="s">
        <v>313</v>
      </c>
      <c r="P120" s="14" t="s">
        <v>312</v>
      </c>
      <c r="Q120" s="2" t="s">
        <v>314</v>
      </c>
      <c r="R120" s="2" t="s">
        <v>315</v>
      </c>
    </row>
    <row r="121" spans="1:18" ht="48.75" customHeight="1">
      <c r="A121" s="2" t="s">
        <v>309</v>
      </c>
      <c r="B121" s="2" t="s">
        <v>793</v>
      </c>
      <c r="C121" s="2" t="s">
        <v>8</v>
      </c>
      <c r="D121" s="2" t="s">
        <v>9</v>
      </c>
      <c r="E121" s="2" t="s">
        <v>310</v>
      </c>
      <c r="F121" s="2" t="s">
        <v>11</v>
      </c>
      <c r="G121" s="2" t="s">
        <v>12</v>
      </c>
      <c r="H121" s="15" t="s">
        <v>13</v>
      </c>
      <c r="I121" s="15">
        <v>11</v>
      </c>
      <c r="J121" s="2" t="s">
        <v>333</v>
      </c>
      <c r="K121" s="3">
        <v>44188</v>
      </c>
      <c r="L121" s="5">
        <v>19543.5</v>
      </c>
      <c r="M121" s="2" t="s">
        <v>16</v>
      </c>
      <c r="N121" s="2" t="s">
        <v>335</v>
      </c>
      <c r="O121" s="2" t="s">
        <v>336</v>
      </c>
      <c r="P121" s="14" t="s">
        <v>334</v>
      </c>
      <c r="Q121" s="2" t="s">
        <v>337</v>
      </c>
      <c r="R121" s="2" t="s">
        <v>338</v>
      </c>
    </row>
    <row r="122" spans="1:18" ht="48.75" customHeight="1">
      <c r="A122" s="2" t="s">
        <v>309</v>
      </c>
      <c r="B122" s="2" t="s">
        <v>793</v>
      </c>
      <c r="C122" s="2" t="s">
        <v>8</v>
      </c>
      <c r="D122" s="2" t="s">
        <v>9</v>
      </c>
      <c r="E122" s="2" t="s">
        <v>310</v>
      </c>
      <c r="F122" s="2" t="s">
        <v>11</v>
      </c>
      <c r="G122" s="2" t="s">
        <v>12</v>
      </c>
      <c r="H122" s="15" t="s">
        <v>13</v>
      </c>
      <c r="I122" s="15">
        <v>11</v>
      </c>
      <c r="J122" s="2" t="s">
        <v>327</v>
      </c>
      <c r="K122" s="3">
        <v>44188</v>
      </c>
      <c r="L122" s="5">
        <v>23052</v>
      </c>
      <c r="M122" s="2" t="s">
        <v>16</v>
      </c>
      <c r="N122" s="2" t="s">
        <v>329</v>
      </c>
      <c r="O122" s="2" t="s">
        <v>330</v>
      </c>
      <c r="P122" s="14" t="s">
        <v>328</v>
      </c>
      <c r="Q122" s="2" t="s">
        <v>331</v>
      </c>
      <c r="R122" s="2" t="s">
        <v>332</v>
      </c>
    </row>
    <row r="123" spans="1:18" ht="48.75" customHeight="1">
      <c r="A123" s="2" t="s">
        <v>309</v>
      </c>
      <c r="B123" s="2" t="s">
        <v>793</v>
      </c>
      <c r="C123" s="2" t="s">
        <v>8</v>
      </c>
      <c r="D123" s="2" t="s">
        <v>9</v>
      </c>
      <c r="E123" s="2" t="s">
        <v>310</v>
      </c>
      <c r="F123" s="2" t="s">
        <v>11</v>
      </c>
      <c r="G123" s="2" t="s">
        <v>12</v>
      </c>
      <c r="H123" s="15" t="s">
        <v>13</v>
      </c>
      <c r="I123" s="15">
        <v>11</v>
      </c>
      <c r="J123" s="2" t="s">
        <v>379</v>
      </c>
      <c r="K123" s="3">
        <v>44193</v>
      </c>
      <c r="L123" s="5">
        <v>30264</v>
      </c>
      <c r="M123" s="2" t="s">
        <v>16</v>
      </c>
      <c r="N123" s="2" t="s">
        <v>241</v>
      </c>
      <c r="O123" s="2" t="s">
        <v>381</v>
      </c>
      <c r="P123" s="14" t="s">
        <v>380</v>
      </c>
      <c r="Q123" s="2" t="s">
        <v>382</v>
      </c>
      <c r="R123" s="2" t="s">
        <v>383</v>
      </c>
    </row>
    <row r="124" spans="1:18" ht="48.75" customHeight="1">
      <c r="A124" s="2" t="s">
        <v>309</v>
      </c>
      <c r="B124" s="2" t="s">
        <v>793</v>
      </c>
      <c r="C124" s="2" t="s">
        <v>8</v>
      </c>
      <c r="D124" s="2" t="s">
        <v>9</v>
      </c>
      <c r="E124" s="2" t="s">
        <v>310</v>
      </c>
      <c r="F124" s="2" t="s">
        <v>11</v>
      </c>
      <c r="G124" s="2" t="s">
        <v>12</v>
      </c>
      <c r="H124" s="15" t="s">
        <v>13</v>
      </c>
      <c r="I124" s="15">
        <v>11</v>
      </c>
      <c r="J124" s="2" t="s">
        <v>356</v>
      </c>
      <c r="K124" s="3">
        <v>44193</v>
      </c>
      <c r="L124" s="5">
        <v>48616</v>
      </c>
      <c r="M124" s="2" t="s">
        <v>16</v>
      </c>
      <c r="N124" s="2" t="s">
        <v>358</v>
      </c>
      <c r="O124" s="2" t="s">
        <v>359</v>
      </c>
      <c r="P124" s="14" t="s">
        <v>357</v>
      </c>
      <c r="Q124" s="2" t="s">
        <v>360</v>
      </c>
      <c r="R124" s="2" t="s">
        <v>361</v>
      </c>
    </row>
    <row r="125" spans="1:18" ht="48.75" customHeight="1">
      <c r="A125" s="2" t="s">
        <v>309</v>
      </c>
      <c r="B125" s="2" t="s">
        <v>793</v>
      </c>
      <c r="C125" s="2" t="s">
        <v>8</v>
      </c>
      <c r="D125" s="2" t="s">
        <v>9</v>
      </c>
      <c r="E125" s="2" t="s">
        <v>310</v>
      </c>
      <c r="F125" s="2" t="s">
        <v>11</v>
      </c>
      <c r="G125" s="2" t="s">
        <v>12</v>
      </c>
      <c r="H125" s="15" t="s">
        <v>13</v>
      </c>
      <c r="I125" s="15">
        <v>11</v>
      </c>
      <c r="J125" s="2" t="s">
        <v>362</v>
      </c>
      <c r="K125" s="3">
        <v>44193</v>
      </c>
      <c r="L125" s="5">
        <v>30488</v>
      </c>
      <c r="M125" s="2" t="s">
        <v>16</v>
      </c>
      <c r="N125" s="2" t="s">
        <v>364</v>
      </c>
      <c r="O125" s="2" t="s">
        <v>365</v>
      </c>
      <c r="P125" s="14" t="s">
        <v>363</v>
      </c>
      <c r="Q125" s="2" t="s">
        <v>366</v>
      </c>
      <c r="R125" s="2" t="s">
        <v>367</v>
      </c>
    </row>
    <row r="126" spans="1:18" ht="48.75" customHeight="1">
      <c r="A126" s="2" t="s">
        <v>309</v>
      </c>
      <c r="B126" s="2" t="s">
        <v>793</v>
      </c>
      <c r="C126" s="2" t="s">
        <v>8</v>
      </c>
      <c r="D126" s="2" t="s">
        <v>9</v>
      </c>
      <c r="E126" s="2" t="s">
        <v>310</v>
      </c>
      <c r="F126" s="2" t="s">
        <v>11</v>
      </c>
      <c r="G126" s="2" t="s">
        <v>12</v>
      </c>
      <c r="H126" s="15" t="s">
        <v>13</v>
      </c>
      <c r="I126" s="15">
        <v>11</v>
      </c>
      <c r="J126" s="2" t="s">
        <v>374</v>
      </c>
      <c r="K126" s="3">
        <v>44193</v>
      </c>
      <c r="L126" s="5">
        <v>19089</v>
      </c>
      <c r="M126" s="2" t="s">
        <v>16</v>
      </c>
      <c r="N126" s="2" t="s">
        <v>291</v>
      </c>
      <c r="O126" s="2" t="s">
        <v>376</v>
      </c>
      <c r="P126" s="14" t="s">
        <v>375</v>
      </c>
      <c r="Q126" s="2" t="s">
        <v>377</v>
      </c>
      <c r="R126" s="2" t="s">
        <v>378</v>
      </c>
    </row>
    <row r="127" spans="1:18" ht="48.75" customHeight="1">
      <c r="A127" s="2" t="s">
        <v>309</v>
      </c>
      <c r="B127" s="2" t="s">
        <v>793</v>
      </c>
      <c r="C127" s="2" t="s">
        <v>8</v>
      </c>
      <c r="D127" s="2" t="s">
        <v>9</v>
      </c>
      <c r="E127" s="2" t="s">
        <v>310</v>
      </c>
      <c r="F127" s="2" t="s">
        <v>11</v>
      </c>
      <c r="G127" s="2" t="s">
        <v>12</v>
      </c>
      <c r="H127" s="15" t="s">
        <v>13</v>
      </c>
      <c r="I127" s="15">
        <v>11</v>
      </c>
      <c r="J127" s="2" t="s">
        <v>368</v>
      </c>
      <c r="K127" s="3">
        <v>44193</v>
      </c>
      <c r="L127" s="5">
        <v>23052</v>
      </c>
      <c r="M127" s="2" t="s">
        <v>16</v>
      </c>
      <c r="N127" s="2" t="s">
        <v>370</v>
      </c>
      <c r="O127" s="2" t="s">
        <v>371</v>
      </c>
      <c r="P127" s="14" t="s">
        <v>369</v>
      </c>
      <c r="Q127" s="2" t="s">
        <v>372</v>
      </c>
      <c r="R127" s="2" t="s">
        <v>373</v>
      </c>
    </row>
    <row r="128" spans="1:18" ht="48.75" customHeight="1">
      <c r="A128" s="2" t="s">
        <v>196</v>
      </c>
      <c r="B128" s="2" t="s">
        <v>803</v>
      </c>
      <c r="C128" s="2" t="s">
        <v>8</v>
      </c>
      <c r="D128" s="2" t="s">
        <v>9</v>
      </c>
      <c r="E128" s="2" t="s">
        <v>10</v>
      </c>
      <c r="F128" s="2" t="s">
        <v>11</v>
      </c>
      <c r="G128" s="2" t="s">
        <v>12</v>
      </c>
      <c r="H128" s="15" t="s">
        <v>13</v>
      </c>
      <c r="I128" s="15">
        <v>10</v>
      </c>
      <c r="J128" s="2" t="s">
        <v>458</v>
      </c>
      <c r="K128" s="3">
        <v>44203</v>
      </c>
      <c r="L128" s="5">
        <v>178143</v>
      </c>
      <c r="M128" s="2" t="s">
        <v>16</v>
      </c>
      <c r="N128" s="2" t="s">
        <v>335</v>
      </c>
      <c r="O128" s="2" t="s">
        <v>460</v>
      </c>
      <c r="P128" s="14" t="s">
        <v>459</v>
      </c>
      <c r="Q128" s="2" t="s">
        <v>461</v>
      </c>
      <c r="R128" s="2" t="s">
        <v>462</v>
      </c>
    </row>
    <row r="129" spans="1:18" ht="48.75" customHeight="1">
      <c r="A129" s="2" t="s">
        <v>196</v>
      </c>
      <c r="B129" s="2" t="s">
        <v>803</v>
      </c>
      <c r="C129" s="2" t="s">
        <v>8</v>
      </c>
      <c r="D129" s="2" t="s">
        <v>9</v>
      </c>
      <c r="E129" s="2" t="s">
        <v>10</v>
      </c>
      <c r="F129" s="2" t="s">
        <v>11</v>
      </c>
      <c r="G129" s="2" t="s">
        <v>12</v>
      </c>
      <c r="H129" s="15" t="s">
        <v>13</v>
      </c>
      <c r="I129" s="15">
        <v>10</v>
      </c>
      <c r="J129" s="2" t="s">
        <v>569</v>
      </c>
      <c r="K129" s="3">
        <v>44204</v>
      </c>
      <c r="L129" s="5">
        <v>173386.4</v>
      </c>
      <c r="M129" s="2" t="s">
        <v>16</v>
      </c>
      <c r="N129" s="2" t="s">
        <v>347</v>
      </c>
      <c r="O129" s="2" t="s">
        <v>566</v>
      </c>
      <c r="P129" s="14" t="s">
        <v>570</v>
      </c>
      <c r="Q129" s="2" t="s">
        <v>571</v>
      </c>
      <c r="R129" s="2" t="s">
        <v>572</v>
      </c>
    </row>
    <row r="130" spans="1:18" ht="48.75" customHeight="1">
      <c r="A130" s="2" t="s">
        <v>196</v>
      </c>
      <c r="B130" s="2" t="s">
        <v>803</v>
      </c>
      <c r="C130" s="2" t="s">
        <v>8</v>
      </c>
      <c r="D130" s="2" t="s">
        <v>9</v>
      </c>
      <c r="E130" s="2" t="s">
        <v>10</v>
      </c>
      <c r="F130" s="2" t="s">
        <v>11</v>
      </c>
      <c r="G130" s="2" t="s">
        <v>12</v>
      </c>
      <c r="H130" s="15" t="s">
        <v>13</v>
      </c>
      <c r="I130" s="15">
        <v>10</v>
      </c>
      <c r="J130" s="2" t="s">
        <v>564</v>
      </c>
      <c r="K130" s="3">
        <v>44204</v>
      </c>
      <c r="L130" s="5">
        <v>955076.8</v>
      </c>
      <c r="M130" s="2" t="s">
        <v>16</v>
      </c>
      <c r="N130" s="2" t="s">
        <v>347</v>
      </c>
      <c r="O130" s="2" t="s">
        <v>566</v>
      </c>
      <c r="P130" s="14" t="s">
        <v>565</v>
      </c>
      <c r="Q130" s="2" t="s">
        <v>567</v>
      </c>
      <c r="R130" s="2" t="s">
        <v>568</v>
      </c>
    </row>
    <row r="131" spans="1:18" ht="48.75" customHeight="1">
      <c r="A131" s="2" t="s">
        <v>196</v>
      </c>
      <c r="B131" s="2" t="s">
        <v>803</v>
      </c>
      <c r="C131" s="2" t="s">
        <v>8</v>
      </c>
      <c r="D131" s="2" t="s">
        <v>9</v>
      </c>
      <c r="E131" s="2" t="s">
        <v>10</v>
      </c>
      <c r="F131" s="2" t="s">
        <v>11</v>
      </c>
      <c r="G131" s="2" t="s">
        <v>12</v>
      </c>
      <c r="H131" s="15" t="s">
        <v>13</v>
      </c>
      <c r="I131" s="15">
        <v>10</v>
      </c>
      <c r="J131" s="2" t="s">
        <v>531</v>
      </c>
      <c r="K131" s="3">
        <v>44204</v>
      </c>
      <c r="L131" s="5">
        <v>184521.4</v>
      </c>
      <c r="M131" s="2" t="s">
        <v>16</v>
      </c>
      <c r="N131" s="2" t="s">
        <v>291</v>
      </c>
      <c r="O131" s="2" t="s">
        <v>533</v>
      </c>
      <c r="P131" s="14" t="s">
        <v>532</v>
      </c>
      <c r="Q131" s="2" t="s">
        <v>534</v>
      </c>
      <c r="R131" s="2" t="s">
        <v>535</v>
      </c>
    </row>
    <row r="132" spans="1:18" ht="48.75" customHeight="1">
      <c r="A132" s="2" t="s">
        <v>196</v>
      </c>
      <c r="B132" s="2" t="s">
        <v>803</v>
      </c>
      <c r="C132" s="2" t="s">
        <v>8</v>
      </c>
      <c r="D132" s="2" t="s">
        <v>9</v>
      </c>
      <c r="E132" s="2" t="s">
        <v>10</v>
      </c>
      <c r="F132" s="2" t="s">
        <v>11</v>
      </c>
      <c r="G132" s="2" t="s">
        <v>12</v>
      </c>
      <c r="H132" s="15" t="s">
        <v>13</v>
      </c>
      <c r="I132" s="15">
        <v>10</v>
      </c>
      <c r="J132" s="2" t="s">
        <v>608</v>
      </c>
      <c r="K132" s="3">
        <v>44208</v>
      </c>
      <c r="L132" s="5">
        <v>624591</v>
      </c>
      <c r="M132" s="2" t="s">
        <v>16</v>
      </c>
      <c r="N132" s="2" t="s">
        <v>341</v>
      </c>
      <c r="O132" s="2" t="s">
        <v>610</v>
      </c>
      <c r="P132" s="14" t="s">
        <v>609</v>
      </c>
      <c r="Q132" s="2" t="s">
        <v>611</v>
      </c>
      <c r="R132" s="2" t="s">
        <v>612</v>
      </c>
    </row>
    <row r="133" spans="1:18" ht="48.75" customHeight="1">
      <c r="A133" s="2" t="s">
        <v>196</v>
      </c>
      <c r="B133" s="2" t="s">
        <v>803</v>
      </c>
      <c r="C133" s="2" t="s">
        <v>8</v>
      </c>
      <c r="D133" s="2" t="s">
        <v>9</v>
      </c>
      <c r="E133" s="2" t="s">
        <v>10</v>
      </c>
      <c r="F133" s="2" t="s">
        <v>11</v>
      </c>
      <c r="G133" s="2" t="s">
        <v>12</v>
      </c>
      <c r="H133" s="15" t="s">
        <v>13</v>
      </c>
      <c r="I133" s="15">
        <v>10</v>
      </c>
      <c r="J133" s="2" t="s">
        <v>603</v>
      </c>
      <c r="K133" s="3">
        <v>44208</v>
      </c>
      <c r="L133" s="5">
        <v>158749.35999999999</v>
      </c>
      <c r="M133" s="2" t="s">
        <v>16</v>
      </c>
      <c r="N133" s="2" t="s">
        <v>444</v>
      </c>
      <c r="O133" s="2" t="s">
        <v>605</v>
      </c>
      <c r="P133" s="14" t="s">
        <v>604</v>
      </c>
      <c r="Q133" s="2" t="s">
        <v>606</v>
      </c>
      <c r="R133" s="2" t="s">
        <v>607</v>
      </c>
    </row>
    <row r="134" spans="1:18" ht="48.75" customHeight="1">
      <c r="A134" s="2" t="s">
        <v>196</v>
      </c>
      <c r="B134" s="2" t="s">
        <v>803</v>
      </c>
      <c r="C134" s="2" t="s">
        <v>8</v>
      </c>
      <c r="D134" s="2" t="s">
        <v>9</v>
      </c>
      <c r="E134" s="2" t="s">
        <v>10</v>
      </c>
      <c r="F134" s="2" t="s">
        <v>11</v>
      </c>
      <c r="G134" s="2" t="s">
        <v>12</v>
      </c>
      <c r="H134" s="15" t="s">
        <v>13</v>
      </c>
      <c r="I134" s="15">
        <v>11</v>
      </c>
      <c r="J134" s="2" t="s">
        <v>215</v>
      </c>
      <c r="K134" s="3">
        <v>44175</v>
      </c>
      <c r="L134" s="5">
        <v>284908.79999999999</v>
      </c>
      <c r="M134" s="2" t="s">
        <v>80</v>
      </c>
      <c r="N134" s="2" t="s">
        <v>217</v>
      </c>
      <c r="O134" s="2" t="s">
        <v>218</v>
      </c>
      <c r="P134" s="14" t="s">
        <v>216</v>
      </c>
      <c r="Q134" s="2" t="s">
        <v>219</v>
      </c>
      <c r="R134" s="2" t="s">
        <v>220</v>
      </c>
    </row>
    <row r="135" spans="1:18" ht="48.75" customHeight="1">
      <c r="A135" s="2" t="s">
        <v>196</v>
      </c>
      <c r="B135" s="2" t="s">
        <v>803</v>
      </c>
      <c r="C135" s="2" t="s">
        <v>8</v>
      </c>
      <c r="D135" s="2" t="s">
        <v>9</v>
      </c>
      <c r="E135" s="2" t="s">
        <v>10</v>
      </c>
      <c r="F135" s="2" t="s">
        <v>11</v>
      </c>
      <c r="G135" s="2" t="s">
        <v>12</v>
      </c>
      <c r="H135" s="15" t="s">
        <v>13</v>
      </c>
      <c r="I135" s="15">
        <v>11</v>
      </c>
      <c r="J135" s="2" t="s">
        <v>209</v>
      </c>
      <c r="K135" s="3">
        <v>44175</v>
      </c>
      <c r="L135" s="5">
        <v>350139.22</v>
      </c>
      <c r="M135" s="2" t="s">
        <v>80</v>
      </c>
      <c r="N135" s="2" t="s">
        <v>211</v>
      </c>
      <c r="O135" s="2" t="s">
        <v>212</v>
      </c>
      <c r="P135" s="14" t="s">
        <v>210</v>
      </c>
      <c r="Q135" s="2" t="s">
        <v>213</v>
      </c>
      <c r="R135" s="2" t="s">
        <v>214</v>
      </c>
    </row>
    <row r="136" spans="1:18" ht="48.75" customHeight="1">
      <c r="A136" s="2" t="s">
        <v>196</v>
      </c>
      <c r="B136" s="2" t="s">
        <v>803</v>
      </c>
      <c r="C136" s="2" t="s">
        <v>8</v>
      </c>
      <c r="D136" s="2" t="s">
        <v>9</v>
      </c>
      <c r="E136" s="2" t="s">
        <v>10</v>
      </c>
      <c r="F136" s="2" t="s">
        <v>11</v>
      </c>
      <c r="G136" s="2" t="s">
        <v>12</v>
      </c>
      <c r="H136" s="15" t="s">
        <v>13</v>
      </c>
      <c r="I136" s="15">
        <v>11</v>
      </c>
      <c r="J136" s="2" t="s">
        <v>221</v>
      </c>
      <c r="K136" s="3">
        <v>44175</v>
      </c>
      <c r="L136" s="5">
        <v>392613.34</v>
      </c>
      <c r="M136" s="2" t="s">
        <v>80</v>
      </c>
      <c r="N136" s="2" t="s">
        <v>223</v>
      </c>
      <c r="O136" s="2" t="s">
        <v>224</v>
      </c>
      <c r="P136" s="14" t="s">
        <v>222</v>
      </c>
      <c r="Q136" s="2" t="s">
        <v>225</v>
      </c>
      <c r="R136" s="2" t="s">
        <v>226</v>
      </c>
    </row>
    <row r="137" spans="1:18" ht="48.75" customHeight="1">
      <c r="A137" s="2" t="s">
        <v>196</v>
      </c>
      <c r="B137" s="2" t="s">
        <v>803</v>
      </c>
      <c r="C137" s="2" t="s">
        <v>8</v>
      </c>
      <c r="D137" s="2" t="s">
        <v>9</v>
      </c>
      <c r="E137" s="2" t="s">
        <v>10</v>
      </c>
      <c r="F137" s="2" t="s">
        <v>11</v>
      </c>
      <c r="G137" s="2" t="s">
        <v>12</v>
      </c>
      <c r="H137" s="15" t="s">
        <v>13</v>
      </c>
      <c r="I137" s="15">
        <v>11</v>
      </c>
      <c r="J137" s="2" t="s">
        <v>203</v>
      </c>
      <c r="K137" s="3">
        <v>44175</v>
      </c>
      <c r="L137" s="5">
        <v>168951.2</v>
      </c>
      <c r="M137" s="2" t="s">
        <v>80</v>
      </c>
      <c r="N137" s="2" t="s">
        <v>205</v>
      </c>
      <c r="O137" s="2" t="s">
        <v>206</v>
      </c>
      <c r="P137" s="14" t="s">
        <v>204</v>
      </c>
      <c r="Q137" s="2" t="s">
        <v>207</v>
      </c>
      <c r="R137" s="2" t="s">
        <v>208</v>
      </c>
    </row>
    <row r="138" spans="1:18" ht="48.75" customHeight="1">
      <c r="A138" s="2" t="s">
        <v>196</v>
      </c>
      <c r="B138" s="2" t="s">
        <v>803</v>
      </c>
      <c r="C138" s="2" t="s">
        <v>8</v>
      </c>
      <c r="D138" s="2" t="s">
        <v>9</v>
      </c>
      <c r="E138" s="2" t="s">
        <v>10</v>
      </c>
      <c r="F138" s="2" t="s">
        <v>11</v>
      </c>
      <c r="G138" s="2" t="s">
        <v>12</v>
      </c>
      <c r="H138" s="15" t="s">
        <v>13</v>
      </c>
      <c r="I138" s="15">
        <v>11</v>
      </c>
      <c r="J138" s="2" t="s">
        <v>227</v>
      </c>
      <c r="K138" s="3">
        <v>44175</v>
      </c>
      <c r="L138" s="5">
        <v>422146.56</v>
      </c>
      <c r="M138" s="2" t="s">
        <v>80</v>
      </c>
      <c r="N138" s="2" t="s">
        <v>229</v>
      </c>
      <c r="O138" s="2" t="s">
        <v>230</v>
      </c>
      <c r="P138" s="14" t="s">
        <v>228</v>
      </c>
      <c r="Q138" s="2" t="s">
        <v>231</v>
      </c>
      <c r="R138" s="2" t="s">
        <v>232</v>
      </c>
    </row>
    <row r="139" spans="1:18" ht="48.75" customHeight="1">
      <c r="A139" s="2" t="s">
        <v>196</v>
      </c>
      <c r="B139" s="2" t="s">
        <v>803</v>
      </c>
      <c r="C139" s="2" t="s">
        <v>8</v>
      </c>
      <c r="D139" s="2" t="s">
        <v>9</v>
      </c>
      <c r="E139" s="2" t="s">
        <v>10</v>
      </c>
      <c r="F139" s="2" t="s">
        <v>11</v>
      </c>
      <c r="G139" s="2" t="s">
        <v>12</v>
      </c>
      <c r="H139" s="15" t="s">
        <v>13</v>
      </c>
      <c r="I139" s="15">
        <v>11</v>
      </c>
      <c r="J139" s="2" t="s">
        <v>197</v>
      </c>
      <c r="K139" s="3">
        <v>44175</v>
      </c>
      <c r="L139" s="5">
        <v>330198</v>
      </c>
      <c r="M139" s="2" t="s">
        <v>80</v>
      </c>
      <c r="N139" s="2" t="s">
        <v>199</v>
      </c>
      <c r="O139" s="2" t="s">
        <v>200</v>
      </c>
      <c r="P139" s="14" t="s">
        <v>198</v>
      </c>
      <c r="Q139" s="2" t="s">
        <v>201</v>
      </c>
      <c r="R139" s="2" t="s">
        <v>202</v>
      </c>
    </row>
    <row r="140" spans="1:18" ht="48.75" customHeight="1">
      <c r="A140" s="2" t="s">
        <v>196</v>
      </c>
      <c r="B140" s="2" t="s">
        <v>803</v>
      </c>
      <c r="C140" s="2" t="s">
        <v>8</v>
      </c>
      <c r="D140" s="2" t="s">
        <v>9</v>
      </c>
      <c r="E140" s="2" t="s">
        <v>10</v>
      </c>
      <c r="F140" s="2" t="s">
        <v>11</v>
      </c>
      <c r="G140" s="2" t="s">
        <v>12</v>
      </c>
      <c r="H140" s="15" t="s">
        <v>13</v>
      </c>
      <c r="I140" s="15">
        <v>11</v>
      </c>
      <c r="J140" s="2" t="s">
        <v>239</v>
      </c>
      <c r="K140" s="3">
        <v>44180</v>
      </c>
      <c r="L140" s="5">
        <v>317384.76</v>
      </c>
      <c r="M140" s="2" t="s">
        <v>80</v>
      </c>
      <c r="N140" s="2" t="s">
        <v>241</v>
      </c>
      <c r="O140" s="2" t="s">
        <v>242</v>
      </c>
      <c r="P140" s="14" t="s">
        <v>240</v>
      </c>
      <c r="Q140" s="2" t="s">
        <v>243</v>
      </c>
      <c r="R140" s="2" t="s">
        <v>244</v>
      </c>
    </row>
    <row r="141" spans="1:18" ht="48.75" customHeight="1">
      <c r="A141" s="2" t="s">
        <v>196</v>
      </c>
      <c r="B141" s="2" t="s">
        <v>803</v>
      </c>
      <c r="C141" s="2" t="s">
        <v>8</v>
      </c>
      <c r="D141" s="2" t="s">
        <v>9</v>
      </c>
      <c r="E141" s="2" t="s">
        <v>10</v>
      </c>
      <c r="F141" s="2" t="s">
        <v>11</v>
      </c>
      <c r="G141" s="2" t="s">
        <v>12</v>
      </c>
      <c r="H141" s="15" t="s">
        <v>13</v>
      </c>
      <c r="I141" s="15">
        <v>11</v>
      </c>
      <c r="J141" s="2" t="s">
        <v>245</v>
      </c>
      <c r="K141" s="3">
        <v>44180</v>
      </c>
      <c r="L141" s="5">
        <v>363523.2</v>
      </c>
      <c r="M141" s="2" t="s">
        <v>80</v>
      </c>
      <c r="N141" s="2" t="s">
        <v>247</v>
      </c>
      <c r="O141" s="2" t="s">
        <v>248</v>
      </c>
      <c r="P141" s="14" t="s">
        <v>246</v>
      </c>
      <c r="Q141" s="2" t="s">
        <v>249</v>
      </c>
      <c r="R141" s="2" t="s">
        <v>250</v>
      </c>
    </row>
    <row r="142" spans="1:18" ht="48.75" customHeight="1">
      <c r="A142" s="2" t="s">
        <v>196</v>
      </c>
      <c r="B142" s="2" t="s">
        <v>803</v>
      </c>
      <c r="C142" s="2" t="s">
        <v>8</v>
      </c>
      <c r="D142" s="2" t="s">
        <v>9</v>
      </c>
      <c r="E142" s="2" t="s">
        <v>10</v>
      </c>
      <c r="F142" s="2" t="s">
        <v>11</v>
      </c>
      <c r="G142" s="2" t="s">
        <v>12</v>
      </c>
      <c r="H142" s="15" t="s">
        <v>13</v>
      </c>
      <c r="I142" s="15">
        <v>11</v>
      </c>
      <c r="J142" s="2" t="s">
        <v>233</v>
      </c>
      <c r="K142" s="3">
        <v>44180</v>
      </c>
      <c r="L142" s="5">
        <v>535304</v>
      </c>
      <c r="M142" s="2" t="s">
        <v>80</v>
      </c>
      <c r="N142" s="2" t="s">
        <v>235</v>
      </c>
      <c r="O142" s="2" t="s">
        <v>236</v>
      </c>
      <c r="P142" s="14" t="s">
        <v>234</v>
      </c>
      <c r="Q142" s="2" t="s">
        <v>237</v>
      </c>
      <c r="R142" s="2" t="s">
        <v>238</v>
      </c>
    </row>
    <row r="143" spans="1:18" ht="48.75" customHeight="1">
      <c r="A143" s="2" t="s">
        <v>196</v>
      </c>
      <c r="B143" s="2" t="s">
        <v>803</v>
      </c>
      <c r="C143" s="2" t="s">
        <v>8</v>
      </c>
      <c r="D143" s="2" t="s">
        <v>9</v>
      </c>
      <c r="E143" s="2" t="s">
        <v>10</v>
      </c>
      <c r="F143" s="2" t="s">
        <v>11</v>
      </c>
      <c r="G143" s="2" t="s">
        <v>12</v>
      </c>
      <c r="H143" s="15" t="s">
        <v>13</v>
      </c>
      <c r="I143" s="15">
        <v>11</v>
      </c>
      <c r="J143" s="2" t="s">
        <v>278</v>
      </c>
      <c r="K143" s="3">
        <v>44186</v>
      </c>
      <c r="L143" s="5">
        <v>170794.8</v>
      </c>
      <c r="M143" s="2" t="s">
        <v>80</v>
      </c>
      <c r="N143" s="2" t="s">
        <v>280</v>
      </c>
      <c r="O143" s="2" t="s">
        <v>281</v>
      </c>
      <c r="P143" s="14" t="s">
        <v>279</v>
      </c>
      <c r="Q143" s="2" t="s">
        <v>282</v>
      </c>
      <c r="R143" s="2" t="s">
        <v>283</v>
      </c>
    </row>
    <row r="144" spans="1:18" ht="48.75" customHeight="1">
      <c r="A144" s="2" t="s">
        <v>196</v>
      </c>
      <c r="B144" s="2" t="s">
        <v>803</v>
      </c>
      <c r="C144" s="2" t="s">
        <v>8</v>
      </c>
      <c r="D144" s="2" t="s">
        <v>9</v>
      </c>
      <c r="E144" s="2" t="s">
        <v>10</v>
      </c>
      <c r="F144" s="2" t="s">
        <v>11</v>
      </c>
      <c r="G144" s="2" t="s">
        <v>12</v>
      </c>
      <c r="H144" s="15" t="s">
        <v>13</v>
      </c>
      <c r="I144" s="15">
        <v>11</v>
      </c>
      <c r="J144" s="2" t="s">
        <v>389</v>
      </c>
      <c r="K144" s="3">
        <v>44193</v>
      </c>
      <c r="L144" s="5">
        <v>267717.59999999998</v>
      </c>
      <c r="M144" s="2" t="s">
        <v>16</v>
      </c>
      <c r="N144" s="2" t="s">
        <v>391</v>
      </c>
      <c r="O144" s="2" t="s">
        <v>392</v>
      </c>
      <c r="P144" s="14" t="s">
        <v>390</v>
      </c>
      <c r="Q144" s="2" t="s">
        <v>393</v>
      </c>
      <c r="R144" s="2" t="s">
        <v>394</v>
      </c>
    </row>
    <row r="145" spans="1:18" ht="48.75" customHeight="1">
      <c r="A145" s="2" t="s">
        <v>142</v>
      </c>
      <c r="B145" s="2" t="s">
        <v>788</v>
      </c>
      <c r="C145" s="2" t="s">
        <v>8</v>
      </c>
      <c r="D145" s="2" t="s">
        <v>9</v>
      </c>
      <c r="E145" s="2" t="s">
        <v>34</v>
      </c>
      <c r="F145" s="2" t="s">
        <v>11</v>
      </c>
      <c r="G145" s="2" t="s">
        <v>12</v>
      </c>
      <c r="H145" s="15" t="s">
        <v>13</v>
      </c>
      <c r="I145" s="15">
        <v>7</v>
      </c>
      <c r="J145" s="2" t="s">
        <v>143</v>
      </c>
      <c r="K145" s="3">
        <v>44050</v>
      </c>
      <c r="L145" s="5">
        <v>395000</v>
      </c>
      <c r="M145" s="2" t="s">
        <v>16</v>
      </c>
      <c r="N145" s="2" t="s">
        <v>145</v>
      </c>
      <c r="O145" s="2" t="s">
        <v>146</v>
      </c>
      <c r="P145" s="14" t="s">
        <v>144</v>
      </c>
      <c r="Q145" s="2" t="s">
        <v>147</v>
      </c>
      <c r="R145" s="2" t="s">
        <v>148</v>
      </c>
    </row>
    <row r="146" spans="1:18" ht="48.75" customHeight="1">
      <c r="A146" s="2" t="s">
        <v>251</v>
      </c>
      <c r="B146" s="2" t="s">
        <v>799</v>
      </c>
      <c r="C146" s="2" t="s">
        <v>8</v>
      </c>
      <c r="D146" s="2" t="s">
        <v>9</v>
      </c>
      <c r="E146" s="2" t="s">
        <v>47</v>
      </c>
      <c r="F146" s="2" t="s">
        <v>11</v>
      </c>
      <c r="G146" s="2" t="s">
        <v>12</v>
      </c>
      <c r="H146" s="15" t="s">
        <v>13</v>
      </c>
      <c r="I146" s="15">
        <v>10</v>
      </c>
      <c r="J146" s="2" t="s">
        <v>560</v>
      </c>
      <c r="K146" s="3">
        <v>44204</v>
      </c>
      <c r="L146" s="5">
        <v>75026.16</v>
      </c>
      <c r="M146" s="2" t="s">
        <v>16</v>
      </c>
      <c r="N146" s="2" t="s">
        <v>205</v>
      </c>
      <c r="O146" s="2" t="s">
        <v>561</v>
      </c>
      <c r="P146" s="14" t="s">
        <v>89</v>
      </c>
      <c r="Q146" s="2" t="s">
        <v>562</v>
      </c>
      <c r="R146" s="2" t="s">
        <v>563</v>
      </c>
    </row>
    <row r="147" spans="1:18" ht="48.75" customHeight="1">
      <c r="A147" s="2" t="s">
        <v>251</v>
      </c>
      <c r="B147" s="2" t="s">
        <v>799</v>
      </c>
      <c r="C147" s="2" t="s">
        <v>8</v>
      </c>
      <c r="D147" s="2" t="s">
        <v>9</v>
      </c>
      <c r="E147" s="2" t="s">
        <v>47</v>
      </c>
      <c r="F147" s="2" t="s">
        <v>11</v>
      </c>
      <c r="G147" s="2" t="s">
        <v>12</v>
      </c>
      <c r="H147" s="15" t="s">
        <v>13</v>
      </c>
      <c r="I147" s="15">
        <v>11</v>
      </c>
      <c r="J147" s="2" t="s">
        <v>252</v>
      </c>
      <c r="K147" s="3">
        <v>44181</v>
      </c>
      <c r="L147" s="5">
        <v>49044.800000000003</v>
      </c>
      <c r="M147" s="2" t="s">
        <v>80</v>
      </c>
      <c r="N147" s="2" t="s">
        <v>254</v>
      </c>
      <c r="O147" s="2" t="s">
        <v>255</v>
      </c>
      <c r="P147" s="14" t="s">
        <v>253</v>
      </c>
      <c r="Q147" s="2" t="s">
        <v>256</v>
      </c>
      <c r="R147" s="2" t="s">
        <v>257</v>
      </c>
    </row>
    <row r="148" spans="1:18" ht="48.75" customHeight="1">
      <c r="A148" s="2" t="s">
        <v>251</v>
      </c>
      <c r="B148" s="2" t="s">
        <v>799</v>
      </c>
      <c r="C148" s="2" t="s">
        <v>8</v>
      </c>
      <c r="D148" s="2" t="s">
        <v>9</v>
      </c>
      <c r="E148" s="2" t="s">
        <v>47</v>
      </c>
      <c r="F148" s="2" t="s">
        <v>11</v>
      </c>
      <c r="G148" s="2" t="s">
        <v>12</v>
      </c>
      <c r="H148" s="15" t="s">
        <v>13</v>
      </c>
      <c r="I148" s="15">
        <v>11</v>
      </c>
      <c r="J148" s="2" t="s">
        <v>316</v>
      </c>
      <c r="K148" s="3">
        <v>44188</v>
      </c>
      <c r="L148" s="5">
        <v>61318.76</v>
      </c>
      <c r="M148" s="2" t="s">
        <v>16</v>
      </c>
      <c r="N148" s="2" t="s">
        <v>318</v>
      </c>
      <c r="O148" s="2" t="s">
        <v>319</v>
      </c>
      <c r="P148" s="14" t="s">
        <v>317</v>
      </c>
      <c r="Q148" s="2" t="s">
        <v>320</v>
      </c>
      <c r="R148" s="2" t="s">
        <v>321</v>
      </c>
    </row>
    <row r="149" spans="1:18" ht="48.75" customHeight="1">
      <c r="A149" s="2" t="s">
        <v>251</v>
      </c>
      <c r="B149" s="2" t="s">
        <v>799</v>
      </c>
      <c r="C149" s="2" t="s">
        <v>8</v>
      </c>
      <c r="D149" s="2" t="s">
        <v>9</v>
      </c>
      <c r="E149" s="2" t="s">
        <v>47</v>
      </c>
      <c r="F149" s="2" t="s">
        <v>11</v>
      </c>
      <c r="G149" s="2" t="s">
        <v>12</v>
      </c>
      <c r="H149" s="15" t="s">
        <v>13</v>
      </c>
      <c r="I149" s="15">
        <v>11</v>
      </c>
      <c r="J149" s="2" t="s">
        <v>395</v>
      </c>
      <c r="K149" s="3">
        <v>44200</v>
      </c>
      <c r="L149" s="5">
        <v>35988.400000000001</v>
      </c>
      <c r="M149" s="2" t="s">
        <v>80</v>
      </c>
      <c r="N149" s="2" t="s">
        <v>274</v>
      </c>
      <c r="O149" s="2" t="s">
        <v>397</v>
      </c>
      <c r="P149" s="14" t="s">
        <v>396</v>
      </c>
      <c r="Q149" s="2" t="s">
        <v>398</v>
      </c>
      <c r="R149" s="2" t="s">
        <v>399</v>
      </c>
    </row>
    <row r="150" spans="1:18" ht="48.75" customHeight="1">
      <c r="A150" s="2" t="s">
        <v>251</v>
      </c>
      <c r="B150" s="2" t="s">
        <v>799</v>
      </c>
      <c r="C150" s="2" t="s">
        <v>8</v>
      </c>
      <c r="D150" s="2" t="s">
        <v>9</v>
      </c>
      <c r="E150" s="2" t="s">
        <v>47</v>
      </c>
      <c r="F150" s="2" t="s">
        <v>11</v>
      </c>
      <c r="G150" s="2" t="s">
        <v>12</v>
      </c>
      <c r="H150" s="15" t="s">
        <v>13</v>
      </c>
      <c r="I150" s="15">
        <v>12</v>
      </c>
      <c r="J150" s="2" t="s">
        <v>265</v>
      </c>
      <c r="K150" s="3">
        <v>44186</v>
      </c>
      <c r="L150" s="5">
        <v>47883.519999999997</v>
      </c>
      <c r="M150" s="2" t="s">
        <v>16</v>
      </c>
      <c r="N150" s="2" t="s">
        <v>267</v>
      </c>
      <c r="O150" s="2" t="s">
        <v>268</v>
      </c>
      <c r="P150" s="14" t="s">
        <v>266</v>
      </c>
      <c r="Q150" s="2" t="s">
        <v>269</v>
      </c>
      <c r="R150" s="2" t="s">
        <v>270</v>
      </c>
    </row>
    <row r="151" spans="1:18" ht="48.75" customHeight="1">
      <c r="A151" s="2" t="s">
        <v>251</v>
      </c>
      <c r="B151" s="2" t="s">
        <v>799</v>
      </c>
      <c r="C151" s="2" t="s">
        <v>8</v>
      </c>
      <c r="D151" s="2" t="s">
        <v>9</v>
      </c>
      <c r="E151" s="2" t="s">
        <v>47</v>
      </c>
      <c r="F151" s="2" t="s">
        <v>11</v>
      </c>
      <c r="G151" s="2" t="s">
        <v>12</v>
      </c>
      <c r="H151" s="15" t="s">
        <v>13</v>
      </c>
      <c r="I151" s="15">
        <v>12</v>
      </c>
      <c r="J151" s="2" t="s">
        <v>716</v>
      </c>
      <c r="K151" s="3">
        <v>44238</v>
      </c>
      <c r="L151" s="5">
        <v>170192.88</v>
      </c>
      <c r="M151" s="2" t="s">
        <v>16</v>
      </c>
      <c r="N151" s="2" t="s">
        <v>229</v>
      </c>
      <c r="O151" s="2" t="s">
        <v>717</v>
      </c>
      <c r="P151" s="14" t="s">
        <v>97</v>
      </c>
      <c r="Q151" s="2" t="s">
        <v>718</v>
      </c>
      <c r="R151" s="2" t="s">
        <v>719</v>
      </c>
    </row>
    <row r="152" spans="1:18" ht="48.75" customHeight="1">
      <c r="A152" s="2" t="s">
        <v>400</v>
      </c>
      <c r="B152" s="2" t="s">
        <v>796</v>
      </c>
      <c r="C152" s="2" t="s">
        <v>8</v>
      </c>
      <c r="D152" s="2" t="s">
        <v>9</v>
      </c>
      <c r="E152" s="2" t="s">
        <v>47</v>
      </c>
      <c r="F152" s="2" t="s">
        <v>11</v>
      </c>
      <c r="G152" s="2" t="s">
        <v>12</v>
      </c>
      <c r="H152" s="15" t="s">
        <v>13</v>
      </c>
      <c r="I152" s="15">
        <v>10</v>
      </c>
      <c r="J152" s="2" t="s">
        <v>401</v>
      </c>
      <c r="K152" s="3">
        <v>44201</v>
      </c>
      <c r="L152" s="5">
        <v>265188.15999999997</v>
      </c>
      <c r="M152" s="2" t="s">
        <v>16</v>
      </c>
      <c r="N152" s="2" t="s">
        <v>341</v>
      </c>
      <c r="O152" s="2" t="s">
        <v>403</v>
      </c>
      <c r="P152" s="14" t="s">
        <v>402</v>
      </c>
      <c r="Q152" s="2" t="s">
        <v>404</v>
      </c>
      <c r="R152" s="2" t="s">
        <v>405</v>
      </c>
    </row>
    <row r="153" spans="1:18" ht="48.75" customHeight="1">
      <c r="A153" s="2" t="s">
        <v>400</v>
      </c>
      <c r="B153" s="2" t="s">
        <v>796</v>
      </c>
      <c r="C153" s="2" t="s">
        <v>8</v>
      </c>
      <c r="D153" s="2" t="s">
        <v>9</v>
      </c>
      <c r="E153" s="2" t="s">
        <v>47</v>
      </c>
      <c r="F153" s="2" t="s">
        <v>11</v>
      </c>
      <c r="G153" s="2" t="s">
        <v>12</v>
      </c>
      <c r="H153" s="15" t="s">
        <v>13</v>
      </c>
      <c r="I153" s="15">
        <v>10</v>
      </c>
      <c r="J153" s="2" t="s">
        <v>488</v>
      </c>
      <c r="K153" s="3">
        <v>44203</v>
      </c>
      <c r="L153" s="5">
        <v>458833.44</v>
      </c>
      <c r="M153" s="2" t="s">
        <v>16</v>
      </c>
      <c r="N153" s="2" t="s">
        <v>347</v>
      </c>
      <c r="O153" s="2" t="s">
        <v>490</v>
      </c>
      <c r="P153" s="14" t="s">
        <v>489</v>
      </c>
      <c r="Q153" s="2" t="s">
        <v>491</v>
      </c>
      <c r="R153" s="2" t="s">
        <v>492</v>
      </c>
    </row>
    <row r="154" spans="1:18" ht="48.75" customHeight="1">
      <c r="A154" s="2" t="s">
        <v>400</v>
      </c>
      <c r="B154" s="2" t="s">
        <v>796</v>
      </c>
      <c r="C154" s="2" t="s">
        <v>8</v>
      </c>
      <c r="D154" s="2" t="s">
        <v>9</v>
      </c>
      <c r="E154" s="2" t="s">
        <v>47</v>
      </c>
      <c r="F154" s="2" t="s">
        <v>11</v>
      </c>
      <c r="G154" s="2" t="s">
        <v>12</v>
      </c>
      <c r="H154" s="15" t="s">
        <v>13</v>
      </c>
      <c r="I154" s="15">
        <v>10</v>
      </c>
      <c r="J154" s="2" t="s">
        <v>503</v>
      </c>
      <c r="K154" s="3">
        <v>44204</v>
      </c>
      <c r="L154" s="5">
        <v>140300</v>
      </c>
      <c r="M154" s="2" t="s">
        <v>16</v>
      </c>
      <c r="N154" s="2" t="s">
        <v>241</v>
      </c>
      <c r="O154" s="2" t="s">
        <v>505</v>
      </c>
      <c r="P154" s="14" t="s">
        <v>504</v>
      </c>
      <c r="Q154" s="2" t="s">
        <v>506</v>
      </c>
      <c r="R154" s="2" t="s">
        <v>507</v>
      </c>
    </row>
    <row r="155" spans="1:18" ht="48.75" customHeight="1" thickBot="1">
      <c r="A155" s="43" t="s">
        <v>176</v>
      </c>
      <c r="B155" s="43" t="s">
        <v>791</v>
      </c>
      <c r="C155" s="43" t="s">
        <v>8</v>
      </c>
      <c r="D155" s="43" t="s">
        <v>9</v>
      </c>
      <c r="E155" s="43" t="s">
        <v>34</v>
      </c>
      <c r="F155" s="43" t="s">
        <v>11</v>
      </c>
      <c r="G155" s="43" t="s">
        <v>12</v>
      </c>
      <c r="H155" s="44" t="s">
        <v>13</v>
      </c>
      <c r="I155" s="44">
        <v>9</v>
      </c>
      <c r="J155" s="43" t="s">
        <v>177</v>
      </c>
      <c r="K155" s="45">
        <v>44105</v>
      </c>
      <c r="L155" s="46">
        <v>1600</v>
      </c>
      <c r="M155" s="43" t="s">
        <v>16</v>
      </c>
      <c r="N155" s="43" t="s">
        <v>179</v>
      </c>
      <c r="O155" s="43" t="s">
        <v>179</v>
      </c>
      <c r="P155" s="47" t="s">
        <v>178</v>
      </c>
      <c r="Q155" s="43" t="s">
        <v>180</v>
      </c>
      <c r="R155" s="43" t="s">
        <v>181</v>
      </c>
    </row>
    <row r="156" spans="1:18" ht="48.75" customHeight="1" thickBot="1">
      <c r="A156" s="54" t="s">
        <v>857</v>
      </c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48">
        <f>SUM(L6:L155)</f>
        <v>29657209.779999997</v>
      </c>
      <c r="M156" s="17"/>
      <c r="N156" s="17"/>
      <c r="O156" s="17"/>
      <c r="P156" s="17"/>
      <c r="Q156" s="17"/>
      <c r="R156" s="17"/>
    </row>
  </sheetData>
  <autoFilter ref="A5:S5"/>
  <sortState ref="A5:R155">
    <sortCondition ref="A6:A155"/>
    <sortCondition ref="H6:H155"/>
    <sortCondition ref="I6:I155"/>
    <sortCondition ref="K6:K155"/>
  </sortState>
  <mergeCells count="2">
    <mergeCell ref="A2:E2"/>
    <mergeCell ref="A156:K156"/>
  </mergeCells>
  <conditionalFormatting sqref="R1:R155 R157:R65536">
    <cfRule type="containsText" dxfId="5" priority="4" stopIfTrue="1" operator="containsText" text="nfs-e">
      <formula>NOT(ISERROR(SEARCH("nfs-e",R1)))</formula>
    </cfRule>
    <cfRule type="containsText" dxfId="4" priority="5" stopIfTrue="1" operator="containsText" text="danfe">
      <formula>NOT(ISERROR(SEARCH("danfe",R1)))</formula>
    </cfRule>
    <cfRule type="containsText" dxfId="3" priority="6" stopIfTrue="1" operator="containsText" text="nfse">
      <formula>NOT(ISERROR(SEARCH("nfse",R1)))</formula>
    </cfRule>
  </conditionalFormatting>
  <conditionalFormatting sqref="R156">
    <cfRule type="containsText" dxfId="2" priority="1" stopIfTrue="1" operator="containsText" text="nfs-e">
      <formula>NOT(ISERROR(SEARCH("nfs-e",R156)))</formula>
    </cfRule>
    <cfRule type="containsText" dxfId="1" priority="2" stopIfTrue="1" operator="containsText" text="danfe">
      <formula>NOT(ISERROR(SEARCH("danfe",R156)))</formula>
    </cfRule>
    <cfRule type="containsText" dxfId="0" priority="3" stopIfTrue="1" operator="containsText" text="nfse">
      <formula>NOT(ISERROR(SEARCH("nfse",R156)))</formula>
    </cfRule>
  </conditionalFormatting>
  <printOptions horizontalCentered="1"/>
  <pageMargins left="0" right="0" top="0.19685039370078741" bottom="0.59055118110236227" header="0.11811023622047245" footer="0.11811023622047245"/>
  <pageSetup paperSize="9" scale="32" orientation="landscape" verticalDpi="0" r:id="rId1"/>
  <headerFooter>
    <oddFooter>&amp;LFonte: Sistema FPE
       FES/Seção de Informações Gerenciais&amp;RPágina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EPIS - RECURSO ESTADUAL</vt:lpstr>
      <vt:lpstr>EPIS - RECURSO FEDERAL</vt:lpstr>
      <vt:lpstr>'EPIS - RECURSO FEDERAL'!Titulos_de_impressao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 Ribeiro Santanna Senna</dc:creator>
  <cp:lastModifiedBy>ses82404704087</cp:lastModifiedBy>
  <dcterms:created xsi:type="dcterms:W3CDTF">2021-06-21T14:04:37Z</dcterms:created>
  <dcterms:modified xsi:type="dcterms:W3CDTF">2021-06-25T14:58:16Z</dcterms:modified>
</cp:coreProperties>
</file>