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urilo\Desktop\CPI COVID\PASTA GEROF COVID\PASTA COVID CPI\"/>
    </mc:Choice>
  </mc:AlternateContent>
  <bookViews>
    <workbookView xWindow="0" yWindow="0" windowWidth="21600" windowHeight="9435" activeTab="1"/>
  </bookViews>
  <sheets>
    <sheet name="Tabela Dinâmica" sheetId="2" r:id="rId1"/>
    <sheet name="CPI - COVID" sheetId="1" r:id="rId2"/>
    <sheet name="Documentos Anexo" sheetId="3" r:id="rId3"/>
  </sheets>
  <definedNames>
    <definedName name="_xlnm._FilterDatabase" localSheetId="1" hidden="1">'CPI - COVID'!$B$4:$U$701</definedName>
  </definedNames>
  <calcPr calcId="152511"/>
  <pivotCaches>
    <pivotCache cacheId="12" r:id="rId4"/>
  </pivotCaches>
</workbook>
</file>

<file path=xl/calcChain.xml><?xml version="1.0" encoding="utf-8"?>
<calcChain xmlns="http://schemas.openxmlformats.org/spreadsheetml/2006/main">
  <c r="U705" i="1" l="1"/>
  <c r="D10" i="2"/>
  <c r="D9" i="2"/>
  <c r="D8" i="2"/>
  <c r="D7" i="2"/>
  <c r="D6" i="2"/>
  <c r="D5" i="2"/>
  <c r="D4" i="2"/>
</calcChain>
</file>

<file path=xl/sharedStrings.xml><?xml version="1.0" encoding="utf-8"?>
<sst xmlns="http://schemas.openxmlformats.org/spreadsheetml/2006/main" count="10890" uniqueCount="2691">
  <si>
    <t>Exercício do orçamento (Ano)</t>
  </si>
  <si>
    <t>Beneficiário (CPF/CNPJ)</t>
  </si>
  <si>
    <t>Beneficiário (Nome)</t>
  </si>
  <si>
    <t>OP (Sequencial Empenho)</t>
  </si>
  <si>
    <t>Empenho (Número do Processo)</t>
  </si>
  <si>
    <t>OP (Sequencial OP Formatado)</t>
  </si>
  <si>
    <t>Conta Débito (Banco Cod)</t>
  </si>
  <si>
    <t>Conta Débito (Agencia Nome)</t>
  </si>
  <si>
    <t>Conta Débito (Número)</t>
  </si>
  <si>
    <t>Período Pagamento (AnoMesDia)</t>
  </si>
  <si>
    <t>Fonte Recurso (Cod)</t>
  </si>
  <si>
    <t>Fonte Recurso (Nome)</t>
  </si>
  <si>
    <t>Grupo Despesa (Cod)</t>
  </si>
  <si>
    <t>Grupo Despesa (Nome)</t>
  </si>
  <si>
    <t>Valor Saldo do Empenho</t>
  </si>
  <si>
    <t>OP (Saldo)</t>
  </si>
  <si>
    <t>00420371000122</t>
  </si>
  <si>
    <t>VILA SAO JOSE BENTO COTTOLENGO</t>
  </si>
  <si>
    <t>2020.2850.115.00001</t>
  </si>
  <si>
    <t>202000010021689</t>
  </si>
  <si>
    <t>2020.2850.115.00001.001</t>
  </si>
  <si>
    <t>GOVERNO DO ESTADO DE GOIÁS</t>
  </si>
  <si>
    <t>06006250334</t>
  </si>
  <si>
    <t>TRANSFERENCIAS DE RECURSOS - BLOCO CUSTEIO DAS AÇÕES E SERVIÇOS PÚBLICOS DE SAÚDE</t>
  </si>
  <si>
    <t>OUTRAS DESPESAS CORRENTES</t>
  </si>
  <si>
    <t>2020.2850.115.00002</t>
  </si>
  <si>
    <t>202000010021699</t>
  </si>
  <si>
    <t>2020.2850.115.00002.001</t>
  </si>
  <si>
    <t>00544963000156</t>
  </si>
  <si>
    <t>FUNDO ESTADUAL DE SAUDE - FES</t>
  </si>
  <si>
    <t>2020.2850.024.00034</t>
  </si>
  <si>
    <t>202000010043213</t>
  </si>
  <si>
    <t>2020.2850.024.00034.002</t>
  </si>
  <si>
    <t>06000100004</t>
  </si>
  <si>
    <t>RECEITAS ORDINARIAS</t>
  </si>
  <si>
    <t>2020.2850.041.00052</t>
  </si>
  <si>
    <t>2020.2850.041.00052.002</t>
  </si>
  <si>
    <t>2020.2850.041.00053</t>
  </si>
  <si>
    <t>2020.2850.041.00053.002</t>
  </si>
  <si>
    <t>2020.2850.041.00054</t>
  </si>
  <si>
    <t>2020.2850.041.00054.002</t>
  </si>
  <si>
    <t>2020.2850.070.00009</t>
  </si>
  <si>
    <t>2020.2850.070.00009.002</t>
  </si>
  <si>
    <t>2020.2850.070.00010</t>
  </si>
  <si>
    <t>2020.2850.070.00010.002</t>
  </si>
  <si>
    <t>2020.2850.070.00011</t>
  </si>
  <si>
    <t>2020.2850.070.00011.002</t>
  </si>
  <si>
    <t>2020.2850.106.00006</t>
  </si>
  <si>
    <t>202000010020147</t>
  </si>
  <si>
    <t>2020.2850.106.00006.001</t>
  </si>
  <si>
    <t>INVESTIMENTOS</t>
  </si>
  <si>
    <t>2020.2850.106.00007</t>
  </si>
  <si>
    <t>2020.2850.106.00007.001</t>
  </si>
  <si>
    <t>2020.2850.106.00007.002</t>
  </si>
  <si>
    <t>2020.2850.106.00007.003</t>
  </si>
  <si>
    <t>2020.2850.106.00007.004</t>
  </si>
  <si>
    <t>01334250000392</t>
  </si>
  <si>
    <t>QIAGEN BIOTECNOLOGIA BRASIL LTDA</t>
  </si>
  <si>
    <t>2020.2850.036.00106</t>
  </si>
  <si>
    <t>202000010012833</t>
  </si>
  <si>
    <t>2020.2850.036.00106.001</t>
  </si>
  <si>
    <t>2020.2850.036.00106.002</t>
  </si>
  <si>
    <t>02223966005930</t>
  </si>
  <si>
    <t>ATLANTICA HOTELS INTERNATIONAL BRASIL LTDA</t>
  </si>
  <si>
    <t>2020.2850.105.00005</t>
  </si>
  <si>
    <t>202000027000505</t>
  </si>
  <si>
    <t>2020.2850.105.00005.001</t>
  </si>
  <si>
    <t>2020.2850.105.00005.002</t>
  </si>
  <si>
    <t>2020.2850.105.00005.005</t>
  </si>
  <si>
    <t>2020.2850.105.00005.006</t>
  </si>
  <si>
    <t>02358297000197</t>
  </si>
  <si>
    <t>FUNDO DE PREVIDENCIA DO MUNICIPIO DE IPORA-GO</t>
  </si>
  <si>
    <t>2020.2850.118.00048</t>
  </si>
  <si>
    <t>202000010024795</t>
  </si>
  <si>
    <t>2020.2850.118.00048.001</t>
  </si>
  <si>
    <t>Recursos Federais Vinculados ao Enfrentamento da Covid-19</t>
  </si>
  <si>
    <t>PESSOAL E ENCARGOS SOCIAIS</t>
  </si>
  <si>
    <t>2020.2850.118.00049</t>
  </si>
  <si>
    <t>2020.2850.118.00049.001</t>
  </si>
  <si>
    <t>2020.2850.118.00136</t>
  </si>
  <si>
    <t>202000010028081</t>
  </si>
  <si>
    <t>2020.2850.118.00136.001</t>
  </si>
  <si>
    <t>2020.2850.118.00137</t>
  </si>
  <si>
    <t>2020.2850.118.00137.001</t>
  </si>
  <si>
    <t>2020.2850.118.00227</t>
  </si>
  <si>
    <t>202000010031565</t>
  </si>
  <si>
    <t>2020.2850.118.00227.001</t>
  </si>
  <si>
    <t>2020.2850.118.00228</t>
  </si>
  <si>
    <t>2020.2850.118.00228.001</t>
  </si>
  <si>
    <t>2020.2850.118.00320</t>
  </si>
  <si>
    <t>202000010035417</t>
  </si>
  <si>
    <t>2020.2850.118.00320.001</t>
  </si>
  <si>
    <t>2020.2850.118.00321</t>
  </si>
  <si>
    <t>2020.2850.118.00321.001</t>
  </si>
  <si>
    <t>02371916000183</t>
  </si>
  <si>
    <t>INSTITUTO DE ASSISTENCIA A SAUDE E SOCIAL DOS SERVIDORES MUNICIPAIS DE GOIANIA-IMAS</t>
  </si>
  <si>
    <t>2020.2850.118.00030</t>
  </si>
  <si>
    <t>2020.2850.118.00030.001</t>
  </si>
  <si>
    <t>2020.2850.118.00119</t>
  </si>
  <si>
    <t>2020.2850.118.00119.001</t>
  </si>
  <si>
    <t>2020.2850.118.00210</t>
  </si>
  <si>
    <t>2020.2850.118.00210.001</t>
  </si>
  <si>
    <t>2020.2850.118.00303</t>
  </si>
  <si>
    <t>2020.2850.118.00303.001</t>
  </si>
  <si>
    <t>02529964000157</t>
  </si>
  <si>
    <t>SECRETARIA DE ESTADO DA SAUDE</t>
  </si>
  <si>
    <t>2020.2850.118.00001</t>
  </si>
  <si>
    <t>2020.2850.118.00001.001</t>
  </si>
  <si>
    <t>2020.2850.118.00002</t>
  </si>
  <si>
    <t>2020.2850.118.00002.001</t>
  </si>
  <si>
    <t>2020.2850.118.00003</t>
  </si>
  <si>
    <t>2020.2850.118.00003.001</t>
  </si>
  <si>
    <t>2020.2850.118.00004</t>
  </si>
  <si>
    <t>2020.2850.118.00004.001</t>
  </si>
  <si>
    <t>2020.2850.118.00005</t>
  </si>
  <si>
    <t>2020.2850.118.00005.001</t>
  </si>
  <si>
    <t>2020.2850.118.00006</t>
  </si>
  <si>
    <t>2020.2850.118.00006.001</t>
  </si>
  <si>
    <t>2020.2850.118.00007</t>
  </si>
  <si>
    <t>2020.2850.118.00007.001</t>
  </si>
  <si>
    <t>2020.2850.118.00008</t>
  </si>
  <si>
    <t>2020.2850.118.00008.001</t>
  </si>
  <si>
    <t>2020.2850.118.00009</t>
  </si>
  <si>
    <t>2020.2850.118.00009.001</t>
  </si>
  <si>
    <t>2020.2850.118.00010</t>
  </si>
  <si>
    <t>2020.2850.118.00010.001</t>
  </si>
  <si>
    <t>2020.2850.118.00014</t>
  </si>
  <si>
    <t>2020.2850.118.00014.001</t>
  </si>
  <si>
    <t>2020.2850.118.00015</t>
  </si>
  <si>
    <t>2020.2850.118.00015.001</t>
  </si>
  <si>
    <t>2020.2850.118.00016</t>
  </si>
  <si>
    <t>2020.2850.118.00016.001</t>
  </si>
  <si>
    <t>2020.2850.118.00017</t>
  </si>
  <si>
    <t>2020.2850.118.00017.001</t>
  </si>
  <si>
    <t>2020.2850.118.00018</t>
  </si>
  <si>
    <t>2020.2850.118.00018.001</t>
  </si>
  <si>
    <t>2020.2850.118.00019</t>
  </si>
  <si>
    <t>2020.2850.118.00019.001</t>
  </si>
  <si>
    <t>2020.2850.118.00020</t>
  </si>
  <si>
    <t>2020.2850.118.00020.001</t>
  </si>
  <si>
    <t>2020.2850.118.00021</t>
  </si>
  <si>
    <t>2020.2850.118.00021.001</t>
  </si>
  <si>
    <t>2020.2850.118.00022</t>
  </si>
  <si>
    <t>2020.2850.118.00022.001</t>
  </si>
  <si>
    <t>2020.2850.118.00022.002</t>
  </si>
  <si>
    <t>2020.2850.118.00022.003</t>
  </si>
  <si>
    <t>2020.2850.118.00022.004</t>
  </si>
  <si>
    <t>2020.2850.118.00022.005</t>
  </si>
  <si>
    <t>2020.2850.118.00022.006</t>
  </si>
  <si>
    <t>2020.2850.118.00022.007</t>
  </si>
  <si>
    <t>2020.2850.118.00023</t>
  </si>
  <si>
    <t>2020.2850.118.00023.001</t>
  </si>
  <si>
    <t>2020.2850.118.00024</t>
  </si>
  <si>
    <t>2020.2850.118.00024.001</t>
  </si>
  <si>
    <t>2020.2850.118.00025</t>
  </si>
  <si>
    <t>2020.2850.118.00025.001</t>
  </si>
  <si>
    <t>2020.2850.118.00026</t>
  </si>
  <si>
    <t>2020.2850.118.00026.001</t>
  </si>
  <si>
    <t>2020.2850.118.00027</t>
  </si>
  <si>
    <t>2020.2850.118.00027.001</t>
  </si>
  <si>
    <t>2020.2850.118.00028</t>
  </si>
  <si>
    <t>2020.2850.118.00028.001</t>
  </si>
  <si>
    <t>2020.2850.118.00092</t>
  </si>
  <si>
    <t>2020.2850.118.00092.001</t>
  </si>
  <si>
    <t>2020.2850.118.00093</t>
  </si>
  <si>
    <t>2020.2850.118.00093.001</t>
  </si>
  <si>
    <t>2020.2850.118.00094</t>
  </si>
  <si>
    <t>2020.2850.118.00094.001</t>
  </si>
  <si>
    <t>2020.2850.118.00095</t>
  </si>
  <si>
    <t>2020.2850.118.00095.001</t>
  </si>
  <si>
    <t>2020.2850.118.00096</t>
  </si>
  <si>
    <t>2020.2850.118.00096.001</t>
  </si>
  <si>
    <t>2020.2850.118.00097</t>
  </si>
  <si>
    <t>2020.2850.118.00097.001</t>
  </si>
  <si>
    <t>2020.2850.118.00098</t>
  </si>
  <si>
    <t>2020.2850.118.00098.001</t>
  </si>
  <si>
    <t>2020.2850.118.00100</t>
  </si>
  <si>
    <t>2020.2850.118.00100.001</t>
  </si>
  <si>
    <t>2020.2850.118.00101</t>
  </si>
  <si>
    <t>2020.2850.118.00101.001</t>
  </si>
  <si>
    <t>2020.2850.118.00102</t>
  </si>
  <si>
    <t>2020.2850.118.00102.001</t>
  </si>
  <si>
    <t>2020.2850.118.00103</t>
  </si>
  <si>
    <t>2020.2850.118.00103.001</t>
  </si>
  <si>
    <t>2020.2850.118.00104</t>
  </si>
  <si>
    <t>2020.2850.118.00104.001</t>
  </si>
  <si>
    <t>2020.2850.118.00105</t>
  </si>
  <si>
    <t>2020.2850.118.00105.001</t>
  </si>
  <si>
    <t>2020.2850.118.00106</t>
  </si>
  <si>
    <t>2020.2850.118.00106.001</t>
  </si>
  <si>
    <t>2020.2850.118.00107</t>
  </si>
  <si>
    <t>2020.2850.118.00107.001</t>
  </si>
  <si>
    <t>2020.2850.118.00108</t>
  </si>
  <si>
    <t>2020.2850.118.00108.001</t>
  </si>
  <si>
    <t>2020.2850.118.00108.002</t>
  </si>
  <si>
    <t>2020.2850.118.00108.003</t>
  </si>
  <si>
    <t>2020.2850.118.00108.004</t>
  </si>
  <si>
    <t>2020.2850.118.00108.005</t>
  </si>
  <si>
    <t>2020.2850.118.00108.006</t>
  </si>
  <si>
    <t>2020.2850.118.00108.007</t>
  </si>
  <si>
    <t>2020.2850.118.00108.008</t>
  </si>
  <si>
    <t>2020.2850.118.00109</t>
  </si>
  <si>
    <t>2020.2850.118.00109.001</t>
  </si>
  <si>
    <t>2020.2850.118.00110</t>
  </si>
  <si>
    <t>2020.2850.118.00110.001</t>
  </si>
  <si>
    <t>2020.2850.118.00111</t>
  </si>
  <si>
    <t>2020.2850.118.00111.001</t>
  </si>
  <si>
    <t>2020.2850.118.00112</t>
  </si>
  <si>
    <t>2020.2850.118.00112.001</t>
  </si>
  <si>
    <t>2020.2850.118.00113</t>
  </si>
  <si>
    <t>2020.2850.118.00113.001</t>
  </si>
  <si>
    <t>2020.2850.118.00115</t>
  </si>
  <si>
    <t>2020.2850.118.00115.001</t>
  </si>
  <si>
    <t>2020.2850.118.00116</t>
  </si>
  <si>
    <t>2020.2850.118.00116.001</t>
  </si>
  <si>
    <t>2020.2850.118.00117</t>
  </si>
  <si>
    <t>2020.2850.118.00117.001</t>
  </si>
  <si>
    <t>2020.2850.118.00118</t>
  </si>
  <si>
    <t>2020.2850.118.00118.001</t>
  </si>
  <si>
    <t>2020.2850.118.00178</t>
  </si>
  <si>
    <t>2020.2850.118.00178.001</t>
  </si>
  <si>
    <t>2020.2850.118.00179</t>
  </si>
  <si>
    <t>2020.2850.118.00179.001</t>
  </si>
  <si>
    <t>2020.2850.118.00180</t>
  </si>
  <si>
    <t>2020.2850.118.00180.001</t>
  </si>
  <si>
    <t>2020.2850.118.00181</t>
  </si>
  <si>
    <t>2020.2850.118.00181.001</t>
  </si>
  <si>
    <t>2020.2850.118.00183</t>
  </si>
  <si>
    <t>2020.2850.118.00183.001</t>
  </si>
  <si>
    <t>2020.2850.118.00184</t>
  </si>
  <si>
    <t>2020.2850.118.00184.001</t>
  </si>
  <si>
    <t>2020.2850.118.00185</t>
  </si>
  <si>
    <t>2020.2850.118.00185.001</t>
  </si>
  <si>
    <t>2020.2850.118.00186</t>
  </si>
  <si>
    <t>2020.2850.118.00186.001</t>
  </si>
  <si>
    <t>2020.2850.118.00187</t>
  </si>
  <si>
    <t>2020.2850.118.00187.001</t>
  </si>
  <si>
    <t>2020.2850.118.00188</t>
  </si>
  <si>
    <t>2020.2850.118.00188.001</t>
  </si>
  <si>
    <t>2020.2850.118.00189</t>
  </si>
  <si>
    <t>2020.2850.118.00189.001</t>
  </si>
  <si>
    <t>2020.2850.118.00190</t>
  </si>
  <si>
    <t>2020.2850.118.00190.001</t>
  </si>
  <si>
    <t>2020.2850.118.00191</t>
  </si>
  <si>
    <t>2020.2850.118.00191.001</t>
  </si>
  <si>
    <t>2020.2850.118.00191.002</t>
  </si>
  <si>
    <t>2020.2850.118.00191.003</t>
  </si>
  <si>
    <t>2020.2850.118.00191.004</t>
  </si>
  <si>
    <t>2020.2850.118.00191.005</t>
  </si>
  <si>
    <t>2020.2850.118.00191.006</t>
  </si>
  <si>
    <t>2020.2850.118.00191.007</t>
  </si>
  <si>
    <t>2020.2850.118.00191.008</t>
  </si>
  <si>
    <t>2020.2850.118.00191.009</t>
  </si>
  <si>
    <t>2020.2850.118.00194</t>
  </si>
  <si>
    <t>2020.2850.118.00194.001</t>
  </si>
  <si>
    <t>2020.2850.118.00195</t>
  </si>
  <si>
    <t>2020.2850.118.00195.001</t>
  </si>
  <si>
    <t>2020.2850.118.00196</t>
  </si>
  <si>
    <t>2020.2850.118.00196.001</t>
  </si>
  <si>
    <t>2020.2850.118.00197</t>
  </si>
  <si>
    <t>2020.2850.118.00197.001</t>
  </si>
  <si>
    <t>2020.2850.118.00198</t>
  </si>
  <si>
    <t>2020.2850.118.00198.001</t>
  </si>
  <si>
    <t>2020.2850.118.00199</t>
  </si>
  <si>
    <t>2020.2850.118.00199.001</t>
  </si>
  <si>
    <t>2020.2850.118.00200</t>
  </si>
  <si>
    <t>2020.2850.118.00200.001</t>
  </si>
  <si>
    <t>2020.2850.118.00202</t>
  </si>
  <si>
    <t>2020.2850.118.00202.001</t>
  </si>
  <si>
    <t>2020.2850.118.00203</t>
  </si>
  <si>
    <t>2020.2850.118.00203.001</t>
  </si>
  <si>
    <t>2020.2850.118.00204</t>
  </si>
  <si>
    <t>2020.2850.118.00204.001</t>
  </si>
  <si>
    <t>2020.2850.118.00205</t>
  </si>
  <si>
    <t>2020.2850.118.00205.001</t>
  </si>
  <si>
    <t>2020.2850.118.00206</t>
  </si>
  <si>
    <t>2020.2850.118.00206.001</t>
  </si>
  <si>
    <t>2020.2850.118.00207</t>
  </si>
  <si>
    <t>2020.2850.118.00207.001</t>
  </si>
  <si>
    <t>2020.2850.118.00208</t>
  </si>
  <si>
    <t>2020.2850.118.00208.001</t>
  </si>
  <si>
    <t>2020.2850.118.00209</t>
  </si>
  <si>
    <t>2020.2850.118.00209.001</t>
  </si>
  <si>
    <t>2020.2850.118.00271</t>
  </si>
  <si>
    <t>2020.2850.118.00271.001</t>
  </si>
  <si>
    <t>2020.2850.118.00272</t>
  </si>
  <si>
    <t>2020.2850.118.00272.001</t>
  </si>
  <si>
    <t>2020.2850.118.00273</t>
  </si>
  <si>
    <t>2020.2850.118.00273.001</t>
  </si>
  <si>
    <t>2020.2850.118.00275</t>
  </si>
  <si>
    <t>2020.2850.118.00275.001</t>
  </si>
  <si>
    <t>2020.2850.118.00276</t>
  </si>
  <si>
    <t>2020.2850.118.00276.001</t>
  </si>
  <si>
    <t>2020.2850.118.00277</t>
  </si>
  <si>
    <t>2020.2850.118.00277.001</t>
  </si>
  <si>
    <t>2020.2850.118.00278</t>
  </si>
  <si>
    <t>2020.2850.118.00278.001</t>
  </si>
  <si>
    <t>2020.2850.118.00279</t>
  </si>
  <si>
    <t>2020.2850.118.00279.001</t>
  </si>
  <si>
    <t>2020.2850.118.00279.002</t>
  </si>
  <si>
    <t>2020.2850.118.00279.003</t>
  </si>
  <si>
    <t>2020.2850.118.00279.004</t>
  </si>
  <si>
    <t>2020.2850.118.00279.005</t>
  </si>
  <si>
    <t>2020.2850.118.00279.006</t>
  </si>
  <si>
    <t>2020.2850.118.00279.007</t>
  </si>
  <si>
    <t>2020.2850.118.00279.008</t>
  </si>
  <si>
    <t>2020.2850.118.00279.009</t>
  </si>
  <si>
    <t>2020.2850.118.00279.010</t>
  </si>
  <si>
    <t>2020.2850.118.00279.011</t>
  </si>
  <si>
    <t>2020.2850.118.00279.012</t>
  </si>
  <si>
    <t>2020.2850.118.00279.013</t>
  </si>
  <si>
    <t>2020.2850.118.00280</t>
  </si>
  <si>
    <t>2020.2850.118.00280.001</t>
  </si>
  <si>
    <t>2020.2850.118.00283</t>
  </si>
  <si>
    <t>2020.2850.118.00283.001</t>
  </si>
  <si>
    <t>2020.2850.118.00285</t>
  </si>
  <si>
    <t>2020.2850.118.00285.001</t>
  </si>
  <si>
    <t>2020.2850.118.00286</t>
  </si>
  <si>
    <t>2020.2850.118.00286.001</t>
  </si>
  <si>
    <t>2020.2850.118.00287</t>
  </si>
  <si>
    <t>2020.2850.118.00287.001</t>
  </si>
  <si>
    <t>2020.2850.118.00288</t>
  </si>
  <si>
    <t>2020.2850.118.00288.001</t>
  </si>
  <si>
    <t>2020.2850.118.00289</t>
  </si>
  <si>
    <t>2020.2850.118.00289.001</t>
  </si>
  <si>
    <t>2020.2850.118.00290</t>
  </si>
  <si>
    <t>2020.2850.118.00290.001</t>
  </si>
  <si>
    <t>2020.2850.118.00291</t>
  </si>
  <si>
    <t>2020.2850.118.00291.001</t>
  </si>
  <si>
    <t>2020.2850.118.00292</t>
  </si>
  <si>
    <t>2020.2850.118.00292.001</t>
  </si>
  <si>
    <t>2020.2850.118.00293</t>
  </si>
  <si>
    <t>2020.2850.118.00293.001</t>
  </si>
  <si>
    <t>2020.2850.118.00294</t>
  </si>
  <si>
    <t>2020.2850.118.00294.001</t>
  </si>
  <si>
    <t>2020.2850.118.00295</t>
  </si>
  <si>
    <t>2020.2850.118.00295.001</t>
  </si>
  <si>
    <t>2020.2850.118.00296</t>
  </si>
  <si>
    <t>2020.2850.118.00296.001</t>
  </si>
  <si>
    <t>2020.2850.118.00297</t>
  </si>
  <si>
    <t>2020.2850.118.00297.001</t>
  </si>
  <si>
    <t>2020.2850.118.00298</t>
  </si>
  <si>
    <t>2020.2850.118.00298.001</t>
  </si>
  <si>
    <t>2020.2850.118.00299</t>
  </si>
  <si>
    <t>2020.2850.118.00299.001</t>
  </si>
  <si>
    <t>2020.2850.118.00300</t>
  </si>
  <si>
    <t>2020.2850.118.00300.001</t>
  </si>
  <si>
    <t>2020.2850.118.00301</t>
  </si>
  <si>
    <t>2020.2850.118.00301.001</t>
  </si>
  <si>
    <t>2020.2850.118.00302</t>
  </si>
  <si>
    <t>2020.2850.118.00302.001</t>
  </si>
  <si>
    <t>2020.2850.118.00363</t>
  </si>
  <si>
    <t>2020.2850.118.00363.001</t>
  </si>
  <si>
    <t>2020.2850.118.00364</t>
  </si>
  <si>
    <t>2020.2850.118.00364.001</t>
  </si>
  <si>
    <t>02918347000143</t>
  </si>
  <si>
    <t>FUNDACAO DE APOIO AO HOSPITAL DAS CLINICAS DA UNIVERSIDADE FEDERAL DE GOIAS</t>
  </si>
  <si>
    <t>2020.2850.115.00013</t>
  </si>
  <si>
    <t>202000010023569</t>
  </si>
  <si>
    <t>2020.2850.115.00013.001</t>
  </si>
  <si>
    <t>2020.2850.115.00014</t>
  </si>
  <si>
    <t>2020.2850.115.00014.001</t>
  </si>
  <si>
    <t>2020.2850.115.00015</t>
  </si>
  <si>
    <t>2020.2850.115.00015.001</t>
  </si>
  <si>
    <t>2020.2850.144.00001</t>
  </si>
  <si>
    <t>2020.2850.144.00001.001</t>
  </si>
  <si>
    <t>TRANSF. FUNDO A FUNDO DO SUS - BLOCO DE CUSTEIO DAS ASPS - RECURSOS PARA ENFRENTAMENTO DA COVID-19 -AÇÃO 2100</t>
  </si>
  <si>
    <t>2020.2850.144.00001.002</t>
  </si>
  <si>
    <t>2020.2850.144.00002</t>
  </si>
  <si>
    <t>2020.2850.144.00002.001</t>
  </si>
  <si>
    <t>2020.2850.144.00003</t>
  </si>
  <si>
    <t>2020.2850.144.00003.001</t>
  </si>
  <si>
    <t>03010937000136</t>
  </si>
  <si>
    <t>EPPENDORF DO BRASIL LTDA</t>
  </si>
  <si>
    <t>2020.2850.036.00108</t>
  </si>
  <si>
    <t>2020.2850.036.00108.001</t>
  </si>
  <si>
    <t>2020.2850.036.00108.002</t>
  </si>
  <si>
    <t>03820397000156</t>
  </si>
  <si>
    <t>INSTITUTO DE PREVIDENCIA DE RIO VERDE</t>
  </si>
  <si>
    <t>2020.2850.118.00056</t>
  </si>
  <si>
    <t>2020.2850.118.00056.001</t>
  </si>
  <si>
    <t>2020.2850.118.00057</t>
  </si>
  <si>
    <t>2020.2850.118.00057.001</t>
  </si>
  <si>
    <t>2020.2850.118.00144</t>
  </si>
  <si>
    <t>2020.2850.118.00144.001</t>
  </si>
  <si>
    <t>2020.2850.118.00145</t>
  </si>
  <si>
    <t>2020.2850.118.00145.001</t>
  </si>
  <si>
    <t>2020.2850.118.00235</t>
  </si>
  <si>
    <t>2020.2850.118.00235.001</t>
  </si>
  <si>
    <t>2020.2850.118.00236</t>
  </si>
  <si>
    <t>2020.2850.118.00236.001</t>
  </si>
  <si>
    <t>2020.2850.118.00328</t>
  </si>
  <si>
    <t>2020.2850.118.00328.001</t>
  </si>
  <si>
    <t>2020.2850.118.00329</t>
  </si>
  <si>
    <t>2020.2850.118.00329.001</t>
  </si>
  <si>
    <t>03969808000331</t>
  </si>
  <si>
    <t>INSTITUTO SOCRATES GUANAES - ISG</t>
  </si>
  <si>
    <t>2020.2850.056.00004</t>
  </si>
  <si>
    <t>201100010017260</t>
  </si>
  <si>
    <t>2020.2850.056.00004.001</t>
  </si>
  <si>
    <t>06006250342</t>
  </si>
  <si>
    <t>TRANSFERENCIAS DE RECURSOS - BLOCO INVESTIMENTOS NA REDE DE SERVIÇOS PÚBLICOS DE SAÚDE</t>
  </si>
  <si>
    <t>2020.2850.105.00007</t>
  </si>
  <si>
    <t>2020.2850.105.00007.001</t>
  </si>
  <si>
    <t>2020.2850.105.00007.002</t>
  </si>
  <si>
    <t>2020.2850.105.00007.003</t>
  </si>
  <si>
    <t>2020.2850.105.00007.004</t>
  </si>
  <si>
    <t>2020.2850.105.00007.005</t>
  </si>
  <si>
    <t>2020.2850.105.00007.006</t>
  </si>
  <si>
    <t>2020.2850.105.00007.007</t>
  </si>
  <si>
    <t>04187384000154</t>
  </si>
  <si>
    <t>LEISTUNG EQUIPAMENTOS LTDA</t>
  </si>
  <si>
    <t>2020.2850.106.00010</t>
  </si>
  <si>
    <t>202000010022009</t>
  </si>
  <si>
    <t>2020.2850.106.00010.001</t>
  </si>
  <si>
    <t>04196495000127</t>
  </si>
  <si>
    <t>UTILAB COMERCIO ATACADISTA DE PRODUTOS MEDICO HOSPITALARES EIRELI</t>
  </si>
  <si>
    <t>2020.2850.104.00012</t>
  </si>
  <si>
    <t>202000010022177</t>
  </si>
  <si>
    <t>2020.2850.104.00012.001</t>
  </si>
  <si>
    <t>2020.2850.104.00038</t>
  </si>
  <si>
    <t>2020.2850.104.00038.001</t>
  </si>
  <si>
    <t>04628455000107</t>
  </si>
  <si>
    <t>FUNDO DE PREVIDENCIA SOCIAL DE NAZARIO</t>
  </si>
  <si>
    <t>2020.2850.118.00054</t>
  </si>
  <si>
    <t>2020.2850.118.00054.001</t>
  </si>
  <si>
    <t>2020.2850.118.00055</t>
  </si>
  <si>
    <t>2020.2850.118.00055.001</t>
  </si>
  <si>
    <t>2020.2850.118.00142</t>
  </si>
  <si>
    <t>2020.2850.118.00142.001</t>
  </si>
  <si>
    <t>2020.2850.118.00143</t>
  </si>
  <si>
    <t>2020.2850.118.00143.001</t>
  </si>
  <si>
    <t>2020.2850.118.00233</t>
  </si>
  <si>
    <t>2020.2850.118.00233.001</t>
  </si>
  <si>
    <t>2020.2850.118.00234</t>
  </si>
  <si>
    <t>2020.2850.118.00234.001</t>
  </si>
  <si>
    <t>2020.2850.118.00326</t>
  </si>
  <si>
    <t>2020.2850.118.00326.001</t>
  </si>
  <si>
    <t>2020.2850.118.00327</t>
  </si>
  <si>
    <t>2020.2850.118.00327.001</t>
  </si>
  <si>
    <t>04639279000109</t>
  </si>
  <si>
    <t>FUNDO DE PREVIDENCIA SOCIAL DO MUNICIPIO DE GUAPO</t>
  </si>
  <si>
    <t>2020.2850.118.00052</t>
  </si>
  <si>
    <t>2020.2850.118.00052.001</t>
  </si>
  <si>
    <t>2020.2850.118.00053</t>
  </si>
  <si>
    <t>2020.2850.118.00053.001</t>
  </si>
  <si>
    <t>2020.2850.118.00140</t>
  </si>
  <si>
    <t>2020.2850.118.00140.001</t>
  </si>
  <si>
    <t>2020.2850.118.00141</t>
  </si>
  <si>
    <t>2020.2850.118.00141.001</t>
  </si>
  <si>
    <t>2020.2850.118.00231</t>
  </si>
  <si>
    <t>2020.2850.118.00231.001</t>
  </si>
  <si>
    <t>2020.2850.118.00232</t>
  </si>
  <si>
    <t>2020.2850.118.00232.001</t>
  </si>
  <si>
    <t>2020.2850.118.00324</t>
  </si>
  <si>
    <t>2020.2850.118.00324.001</t>
  </si>
  <si>
    <t>2020.2850.118.00325</t>
  </si>
  <si>
    <t>2020.2850.118.00325.001</t>
  </si>
  <si>
    <t>04644392000182</t>
  </si>
  <si>
    <t>INSTITUTO DE PREVIDENCIA DOS SERVIDORES DO MUNICIPIO DE NEROPOLIS - INPANER</t>
  </si>
  <si>
    <t>2020.2850.118.00066</t>
  </si>
  <si>
    <t>2020.2850.118.00066.001</t>
  </si>
  <si>
    <t>2020.2850.118.00067</t>
  </si>
  <si>
    <t>2020.2850.118.00067.001</t>
  </si>
  <si>
    <t>2020.2850.118.00154</t>
  </si>
  <si>
    <t>2020.2850.118.00154.001</t>
  </si>
  <si>
    <t>2020.2850.118.00155</t>
  </si>
  <si>
    <t>2020.2850.118.00155.001</t>
  </si>
  <si>
    <t>2020.2850.118.00245</t>
  </si>
  <si>
    <t>2020.2850.118.00245.001</t>
  </si>
  <si>
    <t>2020.2850.118.00246</t>
  </si>
  <si>
    <t>2020.2850.118.00246.001</t>
  </si>
  <si>
    <t>2020.2850.118.00338</t>
  </si>
  <si>
    <t>2020.2850.118.00338.001</t>
  </si>
  <si>
    <t>2020.2850.118.00339</t>
  </si>
  <si>
    <t>2020.2850.118.00339.001</t>
  </si>
  <si>
    <t>04724729000161</t>
  </si>
  <si>
    <t>MAXLAB PRODUTOS PARA DIAGNOSTICOS E PESQUISAS LTDA-ME</t>
  </si>
  <si>
    <t>2020.2850.105.00008</t>
  </si>
  <si>
    <t>202000010012794</t>
  </si>
  <si>
    <t>2020.2850.105.00008.001</t>
  </si>
  <si>
    <t>04756332000151</t>
  </si>
  <si>
    <t>FUNPREVIS - FUNDO DE PREVIDENCIA SOCIAL DO MUNICIPIO DE GOIANESIA</t>
  </si>
  <si>
    <t>2020.2850.118.00084</t>
  </si>
  <si>
    <t>2020.2850.118.00084.001</t>
  </si>
  <si>
    <t>2020.2850.118.00085</t>
  </si>
  <si>
    <t>2020.2850.118.00085.001</t>
  </si>
  <si>
    <t>2020.2850.118.00172</t>
  </si>
  <si>
    <t>2020.2850.118.00172.001</t>
  </si>
  <si>
    <t>2020.2850.118.00173</t>
  </si>
  <si>
    <t>2020.2850.118.00173.001</t>
  </si>
  <si>
    <t>2020.2850.118.00263</t>
  </si>
  <si>
    <t>2020.2850.118.00263.001</t>
  </si>
  <si>
    <t>2020.2850.118.00264</t>
  </si>
  <si>
    <t>2020.2850.118.00264.001</t>
  </si>
  <si>
    <t>2020.2850.118.00356</t>
  </si>
  <si>
    <t>2020.2850.118.00356.001</t>
  </si>
  <si>
    <t>2020.2850.118.00357</t>
  </si>
  <si>
    <t>2020.2850.118.00357.001</t>
  </si>
  <si>
    <t>04854367000123</t>
  </si>
  <si>
    <t>INSTITUTO DE PREVIDENCIA DOS SERV PUBLICOS DO MUNICIPIO DE BOM JESUS</t>
  </si>
  <si>
    <t>2020.2850.118.00058</t>
  </si>
  <si>
    <t>2020.2850.118.00058.001</t>
  </si>
  <si>
    <t>2020.2850.118.00059</t>
  </si>
  <si>
    <t>2020.2850.118.00059.001</t>
  </si>
  <si>
    <t>2020.2850.118.00146</t>
  </si>
  <si>
    <t>2020.2850.118.00146.001</t>
  </si>
  <si>
    <t>2020.2850.118.00147</t>
  </si>
  <si>
    <t>2020.2850.118.00147.001</t>
  </si>
  <si>
    <t>2020.2850.118.00237</t>
  </si>
  <si>
    <t>2020.2850.118.00237.001</t>
  </si>
  <si>
    <t>2020.2850.118.00238</t>
  </si>
  <si>
    <t>2020.2850.118.00238.001</t>
  </si>
  <si>
    <t>2020.2850.118.00330</t>
  </si>
  <si>
    <t>2020.2850.118.00330.001</t>
  </si>
  <si>
    <t>2020.2850.118.00331</t>
  </si>
  <si>
    <t>2020.2850.118.00331.001</t>
  </si>
  <si>
    <t>04912678000100</t>
  </si>
  <si>
    <t>INSTITUTO DE PREVIDENCIA DE QUIRINOPOLIS QPREV</t>
  </si>
  <si>
    <t>2020.2850.118.00082</t>
  </si>
  <si>
    <t>2020.2850.118.00082.001</t>
  </si>
  <si>
    <t>2020.2850.118.00083</t>
  </si>
  <si>
    <t>2020.2850.118.00083.001</t>
  </si>
  <si>
    <t>2020.2850.118.00169</t>
  </si>
  <si>
    <t>2020.2850.118.00169.001</t>
  </si>
  <si>
    <t>2020.2850.118.00170</t>
  </si>
  <si>
    <t>2020.2850.118.00170.001</t>
  </si>
  <si>
    <t>2020.2850.118.00261</t>
  </si>
  <si>
    <t>2020.2850.118.00261.001</t>
  </si>
  <si>
    <t>2020.2850.118.00262</t>
  </si>
  <si>
    <t>2020.2850.118.00262.001</t>
  </si>
  <si>
    <t>2020.2850.118.00354</t>
  </si>
  <si>
    <t>2020.2850.118.00354.001</t>
  </si>
  <si>
    <t>2020.2850.118.00355</t>
  </si>
  <si>
    <t>2020.2850.118.00355.001</t>
  </si>
  <si>
    <t>04927847000177</t>
  </si>
  <si>
    <t>INSTITUTO DE PREVIDENCIA DE SENADOR CANEDO</t>
  </si>
  <si>
    <t>2020.2850.118.00074</t>
  </si>
  <si>
    <t>2020.2850.118.00074.001</t>
  </si>
  <si>
    <t>2020.2850.118.00075</t>
  </si>
  <si>
    <t>2020.2850.118.00075.001</t>
  </si>
  <si>
    <t>2020.2850.118.00162</t>
  </si>
  <si>
    <t>2020.2850.118.00162.001</t>
  </si>
  <si>
    <t>2020.2850.118.00163</t>
  </si>
  <si>
    <t>2020.2850.118.00163.001</t>
  </si>
  <si>
    <t>2020.2850.118.00253</t>
  </si>
  <si>
    <t>2020.2850.118.00253.001</t>
  </si>
  <si>
    <t>2020.2850.118.00254</t>
  </si>
  <si>
    <t>2020.2850.118.00254.001</t>
  </si>
  <si>
    <t>2020.2850.118.00346</t>
  </si>
  <si>
    <t>2020.2850.118.00346.001</t>
  </si>
  <si>
    <t>2020.2850.118.00347</t>
  </si>
  <si>
    <t>2020.2850.118.00347.001</t>
  </si>
  <si>
    <t>04949802000101</t>
  </si>
  <si>
    <t>INSTITUTO DE PREVIDENCIA SOCIAL DO MUNICIPIO DE VIANOPOLIS</t>
  </si>
  <si>
    <t>2020.2850.118.00042</t>
  </si>
  <si>
    <t>2020.2850.118.00042.001</t>
  </si>
  <si>
    <t>2020.2850.118.00043</t>
  </si>
  <si>
    <t>2020.2850.118.00043.001</t>
  </si>
  <si>
    <t>2020.2850.118.00130</t>
  </si>
  <si>
    <t>2020.2850.118.00130.001</t>
  </si>
  <si>
    <t>2020.2850.118.00131</t>
  </si>
  <si>
    <t>2020.2850.118.00131.001</t>
  </si>
  <si>
    <t>2020.2850.118.00221</t>
  </si>
  <si>
    <t>2020.2850.118.00221.001</t>
  </si>
  <si>
    <t>2020.2850.118.00222</t>
  </si>
  <si>
    <t>2020.2850.118.00222.001</t>
  </si>
  <si>
    <t>2020.2850.118.00314</t>
  </si>
  <si>
    <t>2020.2850.118.00314.001</t>
  </si>
  <si>
    <t>2020.2850.118.00315</t>
  </si>
  <si>
    <t>2020.2850.118.00315.001</t>
  </si>
  <si>
    <t>05002963000148</t>
  </si>
  <si>
    <t>INSTITUTO MUNICIPAL DE PREVIDENCIA SOCIAL DOS SERVIDORES DO MUNICIPIO DE MINEIROS</t>
  </si>
  <si>
    <t>2020.2850.118.00062</t>
  </si>
  <si>
    <t>2020.2850.118.00062.001</t>
  </si>
  <si>
    <t>2020.2850.118.00063</t>
  </si>
  <si>
    <t>2020.2850.118.00063.001</t>
  </si>
  <si>
    <t>2020.2850.118.00150</t>
  </si>
  <si>
    <t>2020.2850.118.00150.001</t>
  </si>
  <si>
    <t>2020.2850.118.00151</t>
  </si>
  <si>
    <t>2020.2850.118.00151.001</t>
  </si>
  <si>
    <t>2020.2850.118.00241</t>
  </si>
  <si>
    <t>2020.2850.118.00241.001</t>
  </si>
  <si>
    <t>2020.2850.118.00242</t>
  </si>
  <si>
    <t>2020.2850.118.00242.001</t>
  </si>
  <si>
    <t>2020.2850.118.00334</t>
  </si>
  <si>
    <t>2020.2850.118.00334.001</t>
  </si>
  <si>
    <t>2020.2850.118.00335</t>
  </si>
  <si>
    <t>2020.2850.118.00335.001</t>
  </si>
  <si>
    <t>05015173000105</t>
  </si>
  <si>
    <t>TRINDADE PREV INSTITUTO DE PREVIDENCIA DOS SERVIDORES PUBLICOS DO MUNICIPIO DE TRINDADE</t>
  </si>
  <si>
    <t>2020.2850.118.00040</t>
  </si>
  <si>
    <t>2020.2850.118.00040.001</t>
  </si>
  <si>
    <t>2020.2850.118.00041</t>
  </si>
  <si>
    <t>2020.2850.118.00041.001</t>
  </si>
  <si>
    <t>2020.2850.118.00128</t>
  </si>
  <si>
    <t>2020.2850.118.00128.001</t>
  </si>
  <si>
    <t>2020.2850.118.00129</t>
  </si>
  <si>
    <t>2020.2850.118.00129.001</t>
  </si>
  <si>
    <t>2020.2850.118.00219</t>
  </si>
  <si>
    <t>2020.2850.118.00219.001</t>
  </si>
  <si>
    <t>2020.2850.118.00220</t>
  </si>
  <si>
    <t>2020.2850.118.00220.001</t>
  </si>
  <si>
    <t>2020.2850.118.00312</t>
  </si>
  <si>
    <t>2020.2850.118.00312.001</t>
  </si>
  <si>
    <t>2020.2850.118.00313</t>
  </si>
  <si>
    <t>2020.2850.118.00313.001</t>
  </si>
  <si>
    <t>05029600000287</t>
  </si>
  <si>
    <t>ASSOCIACAO DE GESTAO INOVACAO E RESULTADOS EM SAUDE</t>
  </si>
  <si>
    <t>2020.2850.050.00218</t>
  </si>
  <si>
    <t>202000010010558</t>
  </si>
  <si>
    <t>2020.2850.050.00218.001</t>
  </si>
  <si>
    <t>2020.2850.050.00218.002</t>
  </si>
  <si>
    <t>2020.2850.050.00218.003</t>
  </si>
  <si>
    <t>2020.2850.050.00218.004</t>
  </si>
  <si>
    <t>2020.2850.050.00218.005</t>
  </si>
  <si>
    <t>2020.2850.051.00009</t>
  </si>
  <si>
    <t>2020.2850.051.00009.001</t>
  </si>
  <si>
    <t>2020.2850.051.00009.002</t>
  </si>
  <si>
    <t>2020.2850.051.00009.003</t>
  </si>
  <si>
    <t>2020.2850.051.00009.004</t>
  </si>
  <si>
    <t>2020.2850.055.00019</t>
  </si>
  <si>
    <t>2020.2850.055.00019.001</t>
  </si>
  <si>
    <t>2020.2850.104.00033</t>
  </si>
  <si>
    <t>202000010028330</t>
  </si>
  <si>
    <t>2020.2850.104.00033.001</t>
  </si>
  <si>
    <t>2020.2850.104.00041</t>
  </si>
  <si>
    <t>2020.2850.104.00041.001</t>
  </si>
  <si>
    <t>2020.2850.105.00002</t>
  </si>
  <si>
    <t>2020.2850.105.00002.001</t>
  </si>
  <si>
    <t>2020.2850.105.00002.002</t>
  </si>
  <si>
    <t>2020.2850.105.00002.003</t>
  </si>
  <si>
    <t>2020.2850.105.00002.004</t>
  </si>
  <si>
    <t>2020.2850.105.00002.005</t>
  </si>
  <si>
    <t>2020.2850.105.00002.006</t>
  </si>
  <si>
    <t>2020.2850.105.00002.007</t>
  </si>
  <si>
    <t>2020.2850.105.00002.008</t>
  </si>
  <si>
    <t>2020.2850.105.00009</t>
  </si>
  <si>
    <t>202000010032170</t>
  </si>
  <si>
    <t>2020.2850.105.00009.001</t>
  </si>
  <si>
    <t>2020.2850.105.00011</t>
  </si>
  <si>
    <t>2020.2850.105.00011.001</t>
  </si>
  <si>
    <t>2020.2850.105.00011.002</t>
  </si>
  <si>
    <t>2020.2850.105.00020</t>
  </si>
  <si>
    <t>2020.2850.105.00020.001</t>
  </si>
  <si>
    <t>2020.2850.105.00020.002</t>
  </si>
  <si>
    <t>2020.2850.105.00020.003</t>
  </si>
  <si>
    <t>2020.2850.107.00004</t>
  </si>
  <si>
    <t>2020.2850.107.00004.001</t>
  </si>
  <si>
    <t>RECURSOS VINCULADOS A FUNDOS ESPECIAIS</t>
  </si>
  <si>
    <t>05091179000153</t>
  </si>
  <si>
    <t>INSTITUTO DE PREVIDENCIA DOS SERVIDORES DO MUNICIPIO DE JUSSARA</t>
  </si>
  <si>
    <t>2020.2850.118.00044</t>
  </si>
  <si>
    <t>2020.2850.118.00044.001</t>
  </si>
  <si>
    <t>2020.2850.118.00045</t>
  </si>
  <si>
    <t>2020.2850.118.00045.001</t>
  </si>
  <si>
    <t>2020.2850.118.00132</t>
  </si>
  <si>
    <t>2020.2850.118.00132.001</t>
  </si>
  <si>
    <t>2020.2850.118.00133</t>
  </si>
  <si>
    <t>2020.2850.118.00133.001</t>
  </si>
  <si>
    <t>2020.2850.118.00223</t>
  </si>
  <si>
    <t>2020.2850.118.00223.001</t>
  </si>
  <si>
    <t>2020.2850.118.00224</t>
  </si>
  <si>
    <t>2020.2850.118.00224.001</t>
  </si>
  <si>
    <t>2020.2850.118.00316</t>
  </si>
  <si>
    <t>2020.2850.118.00316.001</t>
  </si>
  <si>
    <t>2020.2850.118.00317</t>
  </si>
  <si>
    <t>2020.2850.118.00317.001</t>
  </si>
  <si>
    <t>05256711000145</t>
  </si>
  <si>
    <t>INSTITUTO DE PREVIDENCIA DOS SERVIDORES PUBLICOS DO MUNICIPIO DE SAO MIGUEL DO ARAGUAIA</t>
  </si>
  <si>
    <t>2020.2850.118.00086</t>
  </si>
  <si>
    <t>2020.2850.118.00086.001</t>
  </si>
  <si>
    <t>2020.2850.118.00087</t>
  </si>
  <si>
    <t>2020.2850.118.00087.001</t>
  </si>
  <si>
    <t>2020.2850.118.00174</t>
  </si>
  <si>
    <t>2020.2850.118.00174.001</t>
  </si>
  <si>
    <t>2020.2850.118.00175</t>
  </si>
  <si>
    <t>2020.2850.118.00175.001</t>
  </si>
  <si>
    <t>2020.2850.118.00265</t>
  </si>
  <si>
    <t>2020.2850.118.00265.001</t>
  </si>
  <si>
    <t>2020.2850.118.00266</t>
  </si>
  <si>
    <t>2020.2850.118.00266.001</t>
  </si>
  <si>
    <t>2020.2850.118.00358</t>
  </si>
  <si>
    <t>2020.2850.118.00358.001</t>
  </si>
  <si>
    <t>2020.2850.118.00359</t>
  </si>
  <si>
    <t>2020.2850.118.00359.001</t>
  </si>
  <si>
    <t>05278848000109</t>
  </si>
  <si>
    <t>PREVIDENCIA SOCIAL DO MUNICIPIO DE PALMAS</t>
  </si>
  <si>
    <t>2020.2850.118.00070</t>
  </si>
  <si>
    <t>2020.2850.118.00070.001</t>
  </si>
  <si>
    <t>2020.2850.118.00071</t>
  </si>
  <si>
    <t>2020.2850.118.00071.001</t>
  </si>
  <si>
    <t>2020.2850.118.00158</t>
  </si>
  <si>
    <t>2020.2850.118.00158.001</t>
  </si>
  <si>
    <t>2020.2850.118.00159</t>
  </si>
  <si>
    <t>2020.2850.118.00159.001</t>
  </si>
  <si>
    <t>2020.2850.118.00249</t>
  </si>
  <si>
    <t>2020.2850.118.00249.001</t>
  </si>
  <si>
    <t>2020.2850.118.00250</t>
  </si>
  <si>
    <t>2020.2850.118.00250.001</t>
  </si>
  <si>
    <t>2020.2850.118.00342</t>
  </si>
  <si>
    <t>2020.2850.118.00342.001</t>
  </si>
  <si>
    <t>2020.2850.118.00343</t>
  </si>
  <si>
    <t>2020.2850.118.00343.001</t>
  </si>
  <si>
    <t>05469074000195</t>
  </si>
  <si>
    <t>INSTITUTO DE SEGURIDADE SOCIAL DO MUNICIPIO DE ANAPOLIS - ISSA</t>
  </si>
  <si>
    <t>2020.2850.118.00050</t>
  </si>
  <si>
    <t>2020.2850.118.00050.001</t>
  </si>
  <si>
    <t>2020.2850.118.00051</t>
  </si>
  <si>
    <t>2020.2850.118.00051.001</t>
  </si>
  <si>
    <t>2020.2850.118.00138</t>
  </si>
  <si>
    <t>2020.2850.118.00138.001</t>
  </si>
  <si>
    <t>2020.2850.118.00139</t>
  </si>
  <si>
    <t>2020.2850.118.00139.001</t>
  </si>
  <si>
    <t>2020.2850.118.00229</t>
  </si>
  <si>
    <t>2020.2850.118.00229.001</t>
  </si>
  <si>
    <t>2020.2850.118.00230</t>
  </si>
  <si>
    <t>2020.2850.118.00230.001</t>
  </si>
  <si>
    <t>2020.2850.118.00322</t>
  </si>
  <si>
    <t>2020.2850.118.00322.001</t>
  </si>
  <si>
    <t>2020.2850.118.00323</t>
  </si>
  <si>
    <t>2020.2850.118.00323.001</t>
  </si>
  <si>
    <t>05509957000181</t>
  </si>
  <si>
    <t>FUNDO DE PREVIDENCIA SOCIAL DOS SERVIDORES DO MUNICIPIO DE ALVORADA DO NORTE</t>
  </si>
  <si>
    <t>2020.2850.118.00046</t>
  </si>
  <si>
    <t>2020.2850.118.00046.001</t>
  </si>
  <si>
    <t>2020.2850.118.00047</t>
  </si>
  <si>
    <t>2020.2850.118.00047.001</t>
  </si>
  <si>
    <t>2020.2850.118.00134</t>
  </si>
  <si>
    <t>2020.2850.118.00134.001</t>
  </si>
  <si>
    <t>2020.2850.118.00134.002</t>
  </si>
  <si>
    <t>2020.2850.118.00135</t>
  </si>
  <si>
    <t>2020.2850.118.00135.001</t>
  </si>
  <si>
    <t>2020.2850.118.00225</t>
  </si>
  <si>
    <t>2020.2850.118.00225.001</t>
  </si>
  <si>
    <t>2020.2850.118.00226</t>
  </si>
  <si>
    <t>2020.2850.118.00226.001</t>
  </si>
  <si>
    <t>2020.2850.118.00318</t>
  </si>
  <si>
    <t>2020.2850.118.00318.001</t>
  </si>
  <si>
    <t>2020.2850.118.00319</t>
  </si>
  <si>
    <t>2020.2850.118.00319.001</t>
  </si>
  <si>
    <t>05742502000101</t>
  </si>
  <si>
    <t>INSTITUTO DE PREVIDENCIA DOS SERVIDORES PUBLICOS DO MUNICIPIO DE SILVANIA SILVANIA PREV</t>
  </si>
  <si>
    <t>2020.2850.118.00038</t>
  </si>
  <si>
    <t>2020.2850.118.00038.001</t>
  </si>
  <si>
    <t>2020.2850.118.00039</t>
  </si>
  <si>
    <t>2020.2850.118.00039.001</t>
  </si>
  <si>
    <t>2020.2850.118.00126</t>
  </si>
  <si>
    <t>2020.2850.118.00126.001</t>
  </si>
  <si>
    <t>2020.2850.118.00127</t>
  </si>
  <si>
    <t>2020.2850.118.00127.001</t>
  </si>
  <si>
    <t>2020.2850.118.00217</t>
  </si>
  <si>
    <t>2020.2850.118.00217.001</t>
  </si>
  <si>
    <t>2020.2850.118.00218</t>
  </si>
  <si>
    <t>2020.2850.118.00218.001</t>
  </si>
  <si>
    <t>2020.2850.118.00310</t>
  </si>
  <si>
    <t>2020.2850.118.00310.001</t>
  </si>
  <si>
    <t>2020.2850.118.00310.002</t>
  </si>
  <si>
    <t>2020.2850.118.00311</t>
  </si>
  <si>
    <t>2020.2850.118.00311.001</t>
  </si>
  <si>
    <t>07429219000150</t>
  </si>
  <si>
    <t>FUNDO PREVIDENCIARIO DE SANTO ANTONIO DO DESCOBERTO</t>
  </si>
  <si>
    <t>2020.2850.118.00068</t>
  </si>
  <si>
    <t>2020.2850.118.00068.001</t>
  </si>
  <si>
    <t>2020.2850.118.00069</t>
  </si>
  <si>
    <t>2020.2850.118.00069.001</t>
  </si>
  <si>
    <t>2020.2850.118.00156</t>
  </si>
  <si>
    <t>2020.2850.118.00156.001</t>
  </si>
  <si>
    <t>2020.2850.118.00157</t>
  </si>
  <si>
    <t>2020.2850.118.00157.001</t>
  </si>
  <si>
    <t>2020.2850.118.00157.002</t>
  </si>
  <si>
    <t>2020.2850.118.00247</t>
  </si>
  <si>
    <t>2020.2850.118.00247.001</t>
  </si>
  <si>
    <t>2020.2850.118.00248</t>
  </si>
  <si>
    <t>2020.2850.118.00248.001</t>
  </si>
  <si>
    <t>2020.2850.118.00340</t>
  </si>
  <si>
    <t>2020.2850.118.00340.001</t>
  </si>
  <si>
    <t>2020.2850.118.00341</t>
  </si>
  <si>
    <t>2020.2850.118.00341.001</t>
  </si>
  <si>
    <t>07464768000165</t>
  </si>
  <si>
    <t>FUNDO DE PREVIDENCIA SOCIAL DE LEOPOLDO DE BULHOES</t>
  </si>
  <si>
    <t>2020.2850.118.00080</t>
  </si>
  <si>
    <t>2020.2850.118.00080.001</t>
  </si>
  <si>
    <t>2020.2850.118.00081</t>
  </si>
  <si>
    <t>2020.2850.118.00081.001</t>
  </si>
  <si>
    <t>2020.2850.118.00168</t>
  </si>
  <si>
    <t>2020.2850.118.00168.001</t>
  </si>
  <si>
    <t>2020.2850.118.00171</t>
  </si>
  <si>
    <t>2020.2850.118.00171.001</t>
  </si>
  <si>
    <t>2020.2850.118.00259</t>
  </si>
  <si>
    <t>2020.2850.118.00259.001</t>
  </si>
  <si>
    <t>2020.2850.118.00260</t>
  </si>
  <si>
    <t>2020.2850.118.00260.001</t>
  </si>
  <si>
    <t>2020.2850.118.00352</t>
  </si>
  <si>
    <t>2020.2850.118.00352.001</t>
  </si>
  <si>
    <t>2020.2850.118.00353</t>
  </si>
  <si>
    <t>2020.2850.118.00353.001</t>
  </si>
  <si>
    <t>07478804000140</t>
  </si>
  <si>
    <t>LABORATORIO DE IMUNOLOGIA DE TRANSPLANTES DE GOIAS</t>
  </si>
  <si>
    <t>2020.2850.104.00040</t>
  </si>
  <si>
    <t>202000010025278</t>
  </si>
  <si>
    <t>2020.2850.104.00040.002</t>
  </si>
  <si>
    <t>2020.2850.104.00040.003</t>
  </si>
  <si>
    <t>2020.2850.104.00040.004</t>
  </si>
  <si>
    <t>07481455000115</t>
  </si>
  <si>
    <t>INSTITUTO DE PREVIDENCIA DE APARECIDA DE GOIANIA</t>
  </si>
  <si>
    <t>2020.2850.118.00072</t>
  </si>
  <si>
    <t>2020.2850.118.00072.001</t>
  </si>
  <si>
    <t>2020.2850.118.00073</t>
  </si>
  <si>
    <t>2020.2850.118.00073.001</t>
  </si>
  <si>
    <t>2020.2850.118.00160</t>
  </si>
  <si>
    <t>2020.2850.118.00160.001</t>
  </si>
  <si>
    <t>2020.2850.118.00161</t>
  </si>
  <si>
    <t>2020.2850.118.00161.001</t>
  </si>
  <si>
    <t>2020.2850.118.00251</t>
  </si>
  <si>
    <t>2020.2850.118.00251.001</t>
  </si>
  <si>
    <t>2020.2850.118.00252</t>
  </si>
  <si>
    <t>2020.2850.118.00252.001</t>
  </si>
  <si>
    <t>2020.2850.118.00344</t>
  </si>
  <si>
    <t>2020.2850.118.00344.001</t>
  </si>
  <si>
    <t>2020.2850.118.00345</t>
  </si>
  <si>
    <t>2020.2850.118.00345.001</t>
  </si>
  <si>
    <t>07609983000107</t>
  </si>
  <si>
    <t>FUNDO DE PREVIDENCIA SOCIAL DO MUNICIPIO DE IACIARA</t>
  </si>
  <si>
    <t>2020.2850.118.00060</t>
  </si>
  <si>
    <t>2020.2850.118.00060.001</t>
  </si>
  <si>
    <t>2020.2850.118.00061</t>
  </si>
  <si>
    <t>2020.2850.118.00061.001</t>
  </si>
  <si>
    <t>2020.2850.118.00148</t>
  </si>
  <si>
    <t>2020.2850.118.00148.001</t>
  </si>
  <si>
    <t>2020.2850.118.00149</t>
  </si>
  <si>
    <t>2020.2850.118.00149.001</t>
  </si>
  <si>
    <t>2020.2850.118.00239</t>
  </si>
  <si>
    <t>2020.2850.118.00239.001</t>
  </si>
  <si>
    <t>2020.2850.118.00240</t>
  </si>
  <si>
    <t>2020.2850.118.00240.001</t>
  </si>
  <si>
    <t>2020.2850.118.00332</t>
  </si>
  <si>
    <t>2020.2850.118.00332.001</t>
  </si>
  <si>
    <t>2020.2850.118.00333</t>
  </si>
  <si>
    <t>2020.2850.118.00333.001</t>
  </si>
  <si>
    <t>07776237000108</t>
  </si>
  <si>
    <t>FUNDACAO UNIVERSITARIA EVANGELICA - FUNEV</t>
  </si>
  <si>
    <t>2020.2850.105.00012</t>
  </si>
  <si>
    <t>201900010008114</t>
  </si>
  <si>
    <t>2020.2850.105.00012.001</t>
  </si>
  <si>
    <t>2020.2850.105.00021</t>
  </si>
  <si>
    <t>2020.2850.105.00021.001</t>
  </si>
  <si>
    <t>2020.2850.105.00021.002</t>
  </si>
  <si>
    <t>2020.2850.105.00021.003</t>
  </si>
  <si>
    <t>2020.2850.105.00021.004</t>
  </si>
  <si>
    <t>2020.2850.106.00002</t>
  </si>
  <si>
    <t>2020.2850.106.00002.001</t>
  </si>
  <si>
    <t>07813739000161</t>
  </si>
  <si>
    <t>INSTITUTO DOS LAGOS - RIO</t>
  </si>
  <si>
    <t>2020.2850.104.00007</t>
  </si>
  <si>
    <t>202000010016525</t>
  </si>
  <si>
    <t>2020.2850.104.00007.001</t>
  </si>
  <si>
    <t>2020.2850.104.00007.002</t>
  </si>
  <si>
    <t>2020.2850.104.00007.003</t>
  </si>
  <si>
    <t>2020.2850.104.00007.004</t>
  </si>
  <si>
    <t>2020.2850.104.00007.005</t>
  </si>
  <si>
    <t>07813739002296</t>
  </si>
  <si>
    <t>2020.2850.104.00006</t>
  </si>
  <si>
    <t>202000010013965</t>
  </si>
  <si>
    <t>2020.2850.104.00006.001</t>
  </si>
  <si>
    <t>2020.2850.104.00006.002</t>
  </si>
  <si>
    <t>2020.2850.104.00006.003</t>
  </si>
  <si>
    <t>2020.2850.104.00006.004</t>
  </si>
  <si>
    <t>2020.2850.104.00006.005</t>
  </si>
  <si>
    <t>09500069000159</t>
  </si>
  <si>
    <t>FUNDO DE PREVIDENCIA SOCIAL DE EDEALINA</t>
  </si>
  <si>
    <t>2020.2850.118.00088</t>
  </si>
  <si>
    <t>2020.2850.118.00088.001</t>
  </si>
  <si>
    <t>2020.2850.118.00089</t>
  </si>
  <si>
    <t>2020.2850.118.00089.001</t>
  </si>
  <si>
    <t>2020.2850.118.00176</t>
  </si>
  <si>
    <t>2020.2850.118.00176.001</t>
  </si>
  <si>
    <t>2020.2850.118.00177</t>
  </si>
  <si>
    <t>2020.2850.118.00177.001</t>
  </si>
  <si>
    <t>2020.2850.118.00267</t>
  </si>
  <si>
    <t>2020.2850.118.00267.001</t>
  </si>
  <si>
    <t>2020.2850.118.00268</t>
  </si>
  <si>
    <t>2020.2850.118.00268.001</t>
  </si>
  <si>
    <t>2020.2850.118.00360</t>
  </si>
  <si>
    <t>2020.2850.118.00360.001</t>
  </si>
  <si>
    <t>2020.2850.118.00360.002</t>
  </si>
  <si>
    <t>2020.2850.118.00360.003</t>
  </si>
  <si>
    <t>2020.2850.118.00361</t>
  </si>
  <si>
    <t>2020.2850.118.00361.001</t>
  </si>
  <si>
    <t>2020.2850.118.00361.002</t>
  </si>
  <si>
    <t>2020.2850.118.00361.003</t>
  </si>
  <si>
    <t>11012532000165</t>
  </si>
  <si>
    <t>MEDLOG LOGISTICA ADUANEIRA EIRELI</t>
  </si>
  <si>
    <t>2020.2850.107.00001</t>
  </si>
  <si>
    <t>202000010020570</t>
  </si>
  <si>
    <t>2020.2850.107.00001.001</t>
  </si>
  <si>
    <t>11113201000111</t>
  </si>
  <si>
    <t>FUNDO MUNICIPAL DE SAUDE DE PORANGATU</t>
  </si>
  <si>
    <t>2020.2850.108.00001</t>
  </si>
  <si>
    <t>202000010014328</t>
  </si>
  <si>
    <t>2020.2850.108.00001.002</t>
  </si>
  <si>
    <t>2020.2850.108.00001.003</t>
  </si>
  <si>
    <t>2020.2850.108.00001.004</t>
  </si>
  <si>
    <t>2020.2850.108.00001.005</t>
  </si>
  <si>
    <t>2020.2850.108.00001.006</t>
  </si>
  <si>
    <t>2020.2850.108.00001.007</t>
  </si>
  <si>
    <t>2020.2850.108.00004</t>
  </si>
  <si>
    <t>2020.2850.108.00004.001</t>
  </si>
  <si>
    <t>11344038000106</t>
  </si>
  <si>
    <t>INSTITUTO NACIONAL DE TECNOLOGIA E SAUDE</t>
  </si>
  <si>
    <t>2020.2850.104.00004</t>
  </si>
  <si>
    <t>202000010012508</t>
  </si>
  <si>
    <t>2020.2850.104.00004.001</t>
  </si>
  <si>
    <t>06000005915</t>
  </si>
  <si>
    <t>2020.2850.104.00004.002</t>
  </si>
  <si>
    <t>2020.2850.104.00004.003</t>
  </si>
  <si>
    <t>2020.2850.104.00004.004</t>
  </si>
  <si>
    <t>2020.2850.104.00004.005</t>
  </si>
  <si>
    <t>2020.2850.104.00004.006</t>
  </si>
  <si>
    <t>2020.2850.104.00004.007</t>
  </si>
  <si>
    <t>2020.2850.104.00004.008</t>
  </si>
  <si>
    <t>2020.2850.104.00004.009</t>
  </si>
  <si>
    <t>2020.2850.104.00004.010</t>
  </si>
  <si>
    <t>2020.2850.104.00022</t>
  </si>
  <si>
    <t>2020.2850.104.00022.001</t>
  </si>
  <si>
    <t>2020.2850.104.00022.002</t>
  </si>
  <si>
    <t>2020.2850.104.00023</t>
  </si>
  <si>
    <t>2020.2850.104.00023.001</t>
  </si>
  <si>
    <t>2020.2850.104.00025</t>
  </si>
  <si>
    <t>2020.2850.104.00025.001</t>
  </si>
  <si>
    <t>2020.2850.105.00016</t>
  </si>
  <si>
    <t>2020.2850.105.00016.001</t>
  </si>
  <si>
    <t>2020.2850.106.00009</t>
  </si>
  <si>
    <t>2020.2850.106.00009.001</t>
  </si>
  <si>
    <t>11344038001846</t>
  </si>
  <si>
    <t>2020.2850.143.00005</t>
  </si>
  <si>
    <t>2020.2850.143.00005.001</t>
  </si>
  <si>
    <t>2020.2850.143.00005.002</t>
  </si>
  <si>
    <t>2020.2850.143.00005.003</t>
  </si>
  <si>
    <t>2020.2850.143.00005.004</t>
  </si>
  <si>
    <t>11379786000116</t>
  </si>
  <si>
    <t>FUNDO PREVIDENCIARIO CAPITALIZADOR DE RONDONIA</t>
  </si>
  <si>
    <t>2020.2850.118.00064</t>
  </si>
  <si>
    <t>2020.2850.118.00064.001</t>
  </si>
  <si>
    <t>2020.2850.118.00065</t>
  </si>
  <si>
    <t>2020.2850.118.00065.001</t>
  </si>
  <si>
    <t>2020.2850.118.00152</t>
  </si>
  <si>
    <t>2020.2850.118.00152.001</t>
  </si>
  <si>
    <t>2020.2850.118.00153</t>
  </si>
  <si>
    <t>2020.2850.118.00153.001</t>
  </si>
  <si>
    <t>2020.2850.118.00243</t>
  </si>
  <si>
    <t>2020.2850.118.00243.001</t>
  </si>
  <si>
    <t>2020.2850.118.00244</t>
  </si>
  <si>
    <t>2020.2850.118.00244.001</t>
  </si>
  <si>
    <t>2020.2850.118.00336</t>
  </si>
  <si>
    <t>2020.2850.118.00336.001</t>
  </si>
  <si>
    <t>2020.2850.118.00337</t>
  </si>
  <si>
    <t>2020.2850.118.00337.001</t>
  </si>
  <si>
    <t>11909227000170</t>
  </si>
  <si>
    <t>PROMEGA BIOTECNOLOGIA DO BRASIL LTDA</t>
  </si>
  <si>
    <t>2020.2850.143.00009</t>
  </si>
  <si>
    <t>202000010018515</t>
  </si>
  <si>
    <t>2020.2850.143.00009.001</t>
  </si>
  <si>
    <t>14115388000180</t>
  </si>
  <si>
    <t>ELLO DISTRIBUICAO LTDA EPP</t>
  </si>
  <si>
    <t>2020.2850.143.00012</t>
  </si>
  <si>
    <t>202000010041797</t>
  </si>
  <si>
    <t>2020.2850.143.00012.001</t>
  </si>
  <si>
    <t>18867930000102</t>
  </si>
  <si>
    <t>FUNDO FINANCEIRO DO RPPS</t>
  </si>
  <si>
    <t>2020.2850.118.00013</t>
  </si>
  <si>
    <t>2020.2850.118.00013.001</t>
  </si>
  <si>
    <t>2020.2850.118.00099</t>
  </si>
  <si>
    <t>2020.2850.118.00099.001</t>
  </si>
  <si>
    <t>2020.2850.118.00182</t>
  </si>
  <si>
    <t>2020.2850.118.00182.001</t>
  </si>
  <si>
    <t>2020.2850.118.00274</t>
  </si>
  <si>
    <t>2020.2850.118.00274.001</t>
  </si>
  <si>
    <t>18972378000112</t>
  </si>
  <si>
    <t>INSTITUTO BRASILEIRO DE GESTAO HOSPITALAR - IBGH</t>
  </si>
  <si>
    <t>2020.2850.105.00015</t>
  </si>
  <si>
    <t>201600010000164</t>
  </si>
  <si>
    <t>2020.2850.105.00015.001</t>
  </si>
  <si>
    <t>2020.2850.105.00015.002</t>
  </si>
  <si>
    <t>19324171000102</t>
  </si>
  <si>
    <t>IMED - INSTITUTO DE MEDICINA ESTUDOS E DESENVOLVIMENTO</t>
  </si>
  <si>
    <t>2020.2850.104.00001</t>
  </si>
  <si>
    <t>202000010012766</t>
  </si>
  <si>
    <t>2020.2850.104.00001.001</t>
  </si>
  <si>
    <t>2020.2850.104.00001.002</t>
  </si>
  <si>
    <t>2020.2850.104.00001.003</t>
  </si>
  <si>
    <t>2020.2850.104.00001.004</t>
  </si>
  <si>
    <t>2020.2850.104.00001.005</t>
  </si>
  <si>
    <t>2020.2850.104.00001.006</t>
  </si>
  <si>
    <t>2020.2850.104.00001.007</t>
  </si>
  <si>
    <t>2020.2850.104.00001.008</t>
  </si>
  <si>
    <t>2020.2850.104.00001.009</t>
  </si>
  <si>
    <t>2020.2850.104.00002</t>
  </si>
  <si>
    <t>201900063001601</t>
  </si>
  <si>
    <t>2020.2850.104.00002.001</t>
  </si>
  <si>
    <t>2020.2850.104.00002.002</t>
  </si>
  <si>
    <t>2020.2850.104.00002.003</t>
  </si>
  <si>
    <t>2020.2850.104.00002.004</t>
  </si>
  <si>
    <t>2020.2850.104.00002.005</t>
  </si>
  <si>
    <t>2020.2850.104.00002.006</t>
  </si>
  <si>
    <t>2020.2850.104.00002.007</t>
  </si>
  <si>
    <t>2020.2850.104.00002.008</t>
  </si>
  <si>
    <t>2020.2850.104.00021</t>
  </si>
  <si>
    <t>2020.2850.104.00021.001</t>
  </si>
  <si>
    <t>2020.2850.104.00024</t>
  </si>
  <si>
    <t>2020.2850.104.00024.001</t>
  </si>
  <si>
    <t>2020.2850.104.00024.002</t>
  </si>
  <si>
    <t>2020.2850.104.00027</t>
  </si>
  <si>
    <t>2020.2850.104.00027.001</t>
  </si>
  <si>
    <t>2020.2850.104.00027.002</t>
  </si>
  <si>
    <t>2020.2850.104.00039</t>
  </si>
  <si>
    <t>202000010028333</t>
  </si>
  <si>
    <t>2020.2850.104.00039.001</t>
  </si>
  <si>
    <t>2020.2850.104.00039.002</t>
  </si>
  <si>
    <t>2020.2850.104.00039.003</t>
  </si>
  <si>
    <t>2020.2850.105.00010</t>
  </si>
  <si>
    <t>202000010033429</t>
  </si>
  <si>
    <t>2020.2850.105.00010.001</t>
  </si>
  <si>
    <t>2020.2850.105.00010.002</t>
  </si>
  <si>
    <t>2020.2850.105.00010.003</t>
  </si>
  <si>
    <t>2020.2850.105.00014</t>
  </si>
  <si>
    <t>2020.2850.105.00014.001</t>
  </si>
  <si>
    <t>2020.2850.105.00017</t>
  </si>
  <si>
    <t>2020.2850.105.00017.001</t>
  </si>
  <si>
    <t>2020.2850.105.00018</t>
  </si>
  <si>
    <t>2020.2850.105.00018.001</t>
  </si>
  <si>
    <t>2020.2850.105.00019</t>
  </si>
  <si>
    <t>2020.2850.105.00019.001</t>
  </si>
  <si>
    <t>2020.2850.106.00003</t>
  </si>
  <si>
    <t>2020.2850.106.00003.001</t>
  </si>
  <si>
    <t>2020.2850.107.00002</t>
  </si>
  <si>
    <t>201900010008727</t>
  </si>
  <si>
    <t>2020.2850.107.00002.001</t>
  </si>
  <si>
    <t>2020.2850.107.00002.002</t>
  </si>
  <si>
    <t>2020.2850.107.00003</t>
  </si>
  <si>
    <t>2020.2850.107.00003.001</t>
  </si>
  <si>
    <t>19324171000528</t>
  </si>
  <si>
    <t>2020.2850.143.00003</t>
  </si>
  <si>
    <t>2020.2850.143.00003.001</t>
  </si>
  <si>
    <t>2020.2850.143.00003.002</t>
  </si>
  <si>
    <t>19324171000609</t>
  </si>
  <si>
    <t>2020.2850.143.00001</t>
  </si>
  <si>
    <t>2020.2850.143.00001.001</t>
  </si>
  <si>
    <t>2020.2850.143.00001.002</t>
  </si>
  <si>
    <t>19880964000108</t>
  </si>
  <si>
    <t>NEOLAB</t>
  </si>
  <si>
    <t>2020.2850.104.00009</t>
  </si>
  <si>
    <t>202000010018228</t>
  </si>
  <si>
    <t>2020.2850.104.00009.001</t>
  </si>
  <si>
    <t>21128964000190</t>
  </si>
  <si>
    <t>FUNDO DE PREVIDENCIA SOCIAL DO MUNICIPIO DE EDEIA EDEIA PREV</t>
  </si>
  <si>
    <t>2020.2850.118.00078</t>
  </si>
  <si>
    <t>2020.2850.118.00078.001</t>
  </si>
  <si>
    <t>2020.2850.118.00079</t>
  </si>
  <si>
    <t>2020.2850.118.00079.001</t>
  </si>
  <si>
    <t>2020.2850.118.00166</t>
  </si>
  <si>
    <t>2020.2850.118.00166.001</t>
  </si>
  <si>
    <t>2020.2850.118.00167</t>
  </si>
  <si>
    <t>2020.2850.118.00167.001</t>
  </si>
  <si>
    <t>2020.2850.118.00269</t>
  </si>
  <si>
    <t>2020.2850.118.00269.001</t>
  </si>
  <si>
    <t>2020.2850.118.00270</t>
  </si>
  <si>
    <t>2020.2850.118.00270.001</t>
  </si>
  <si>
    <t>2020.2850.118.00350</t>
  </si>
  <si>
    <t>2020.2850.118.00350.001</t>
  </si>
  <si>
    <t>2020.2850.118.00351</t>
  </si>
  <si>
    <t>2020.2850.118.00351.001</t>
  </si>
  <si>
    <t>23239321000149</t>
  </si>
  <si>
    <t>JKLAB - PRODUTOS E REAGENTES QUIMICOS LTDA-ME</t>
  </si>
  <si>
    <t>2020.2850.143.00007</t>
  </si>
  <si>
    <t>2020.2850.143.00007.001</t>
  </si>
  <si>
    <t>25091307000176</t>
  </si>
  <si>
    <t>INSTITUTO DE PREV E ASSIST DOS SERV DO EST TOCANTINS</t>
  </si>
  <si>
    <t>2020.2850.118.00036</t>
  </si>
  <si>
    <t>2020.2850.118.00036.001</t>
  </si>
  <si>
    <t>2020.2850.118.00037</t>
  </si>
  <si>
    <t>2020.2850.118.00037.001</t>
  </si>
  <si>
    <t>2020.2850.118.00124</t>
  </si>
  <si>
    <t>2020.2850.118.00124.001</t>
  </si>
  <si>
    <t>2020.2850.118.00125</t>
  </si>
  <si>
    <t>2020.2850.118.00125.001</t>
  </si>
  <si>
    <t>2020.2850.118.00215</t>
  </si>
  <si>
    <t>2020.2850.118.00215.001</t>
  </si>
  <si>
    <t>2020.2850.118.00216</t>
  </si>
  <si>
    <t>2020.2850.118.00216.001</t>
  </si>
  <si>
    <t>2020.2850.118.00308</t>
  </si>
  <si>
    <t>2020.2850.118.00308.001</t>
  </si>
  <si>
    <t>2020.2850.118.00309</t>
  </si>
  <si>
    <t>2020.2850.118.00309.001</t>
  </si>
  <si>
    <t>31710983000183</t>
  </si>
  <si>
    <t>FUNDO FINANCEIRO DE MUNICIPIO DE GOIANIA - FUNFIN</t>
  </si>
  <si>
    <t>2020.2850.118.00031</t>
  </si>
  <si>
    <t>2020.2850.118.00031.001</t>
  </si>
  <si>
    <t>2020.2850.118.00032</t>
  </si>
  <si>
    <t>2020.2850.118.00032.001</t>
  </si>
  <si>
    <t>2020.2850.118.00120</t>
  </si>
  <si>
    <t>2020.2850.118.00120.001</t>
  </si>
  <si>
    <t>2020.2850.118.00121</t>
  </si>
  <si>
    <t>2020.2850.118.00121.001</t>
  </si>
  <si>
    <t>2020.2850.118.00211</t>
  </si>
  <si>
    <t>2020.2850.118.00211.001</t>
  </si>
  <si>
    <t>2020.2850.118.00212</t>
  </si>
  <si>
    <t>2020.2850.118.00212.001</t>
  </si>
  <si>
    <t>2020.2850.118.00304</t>
  </si>
  <si>
    <t>2020.2850.118.00304.001</t>
  </si>
  <si>
    <t>2020.2850.118.00305</t>
  </si>
  <si>
    <t>2020.2850.118.00305.001</t>
  </si>
  <si>
    <t>31711157000159</t>
  </si>
  <si>
    <t>FUNDO PREVIDENCIARIO DO MUNICIPIO DE GOIANIA - FUNPREV</t>
  </si>
  <si>
    <t>2020.2850.118.00033</t>
  </si>
  <si>
    <t>2020.2850.118.00033.001</t>
  </si>
  <si>
    <t>2020.2850.118.00034</t>
  </si>
  <si>
    <t>2020.2850.118.00034.001</t>
  </si>
  <si>
    <t>2020.2850.118.00122</t>
  </si>
  <si>
    <t>2020.2850.118.00122.001</t>
  </si>
  <si>
    <t>2020.2850.118.00123</t>
  </si>
  <si>
    <t>2020.2850.118.00123.001</t>
  </si>
  <si>
    <t>2020.2850.118.00213</t>
  </si>
  <si>
    <t>2020.2850.118.00213.001</t>
  </si>
  <si>
    <t>2020.2850.118.00214</t>
  </si>
  <si>
    <t>2020.2850.118.00214.001</t>
  </si>
  <si>
    <t>2020.2850.118.00214.002</t>
  </si>
  <si>
    <t>2020.2850.118.00306</t>
  </si>
  <si>
    <t>2020.2850.118.00306.001</t>
  </si>
  <si>
    <t>2020.2850.118.00307</t>
  </si>
  <si>
    <t>2020.2850.118.00307.001</t>
  </si>
  <si>
    <t>53221255005371</t>
  </si>
  <si>
    <t>ASSOCIACAO LAR SAO FRANCISCO DE ASSIS NA PROVIDENCIA DE DEUS</t>
  </si>
  <si>
    <t>2020.2850.115.00003</t>
  </si>
  <si>
    <t>202000010025399</t>
  </si>
  <si>
    <t>2020.2850.115.00003.001</t>
  </si>
  <si>
    <t>58752130000160</t>
  </si>
  <si>
    <t>CIENCOR SCIENTIFIC LTDA - EPP</t>
  </si>
  <si>
    <t>2020.2850.036.00107</t>
  </si>
  <si>
    <t>2020.2850.036.00107.001</t>
  </si>
  <si>
    <t>2020.2850.036.00107.002</t>
  </si>
  <si>
    <t>59231530000193</t>
  </si>
  <si>
    <t>KOPLAST CI LTDA</t>
  </si>
  <si>
    <t>2020.2850.104.00008</t>
  </si>
  <si>
    <t>2020.2850.104.00008.001</t>
  </si>
  <si>
    <t>63067904000588</t>
  </si>
  <si>
    <t>LIFE TECHNOLOGIES BRASIL COMERCIO E INDUSTRIA DE PRODUTOS PARA BIOTECNOLOGIA LTDA</t>
  </si>
  <si>
    <t>2020.2850.036.00105</t>
  </si>
  <si>
    <t>2020.2850.036.00105.001</t>
  </si>
  <si>
    <t>2020.2850.036.00105.002</t>
  </si>
  <si>
    <t>2020.2850.036.00105.003</t>
  </si>
  <si>
    <t>2020.2850.036.00105.004</t>
  </si>
  <si>
    <t>2020.2850.036.00105.005</t>
  </si>
  <si>
    <t>97384754000124</t>
  </si>
  <si>
    <t>PREV CAMPOS</t>
  </si>
  <si>
    <t>2020.2850.118.00076</t>
  </si>
  <si>
    <t>2020.2850.118.00076.001</t>
  </si>
  <si>
    <t>2020.2850.118.00077</t>
  </si>
  <si>
    <t>2020.2850.118.00077.001</t>
  </si>
  <si>
    <t>2020.2850.118.00164</t>
  </si>
  <si>
    <t>2020.2850.118.00164.001</t>
  </si>
  <si>
    <t>2020.2850.118.00165</t>
  </si>
  <si>
    <t>2020.2850.118.00165.001</t>
  </si>
  <si>
    <t>2020.2850.118.00255</t>
  </si>
  <si>
    <t>2020.2850.118.00255.001</t>
  </si>
  <si>
    <t>2020.2850.118.00256</t>
  </si>
  <si>
    <t>2020.2850.118.00256.001</t>
  </si>
  <si>
    <t>2020.2850.118.00348</t>
  </si>
  <si>
    <t>2020.2850.118.00348.001</t>
  </si>
  <si>
    <t>2020.2850.118.00349</t>
  </si>
  <si>
    <t>2020.2850.118.00349.001</t>
  </si>
  <si>
    <t>2021.2850.007.00035</t>
  </si>
  <si>
    <t>202100010012501</t>
  </si>
  <si>
    <t>2021.2850.007.00035.001</t>
  </si>
  <si>
    <t>2021.2850.007.00001</t>
  </si>
  <si>
    <t>2021.2850.007.00001.001</t>
  </si>
  <si>
    <t>2021.2850.007.00002</t>
  </si>
  <si>
    <t>2021.2850.007.00002.001</t>
  </si>
  <si>
    <t>2021.2850.007.00003</t>
  </si>
  <si>
    <t>2021.2850.007.00003.001</t>
  </si>
  <si>
    <t>2021.2850.007.00004</t>
  </si>
  <si>
    <t>2021.2850.007.00004.001</t>
  </si>
  <si>
    <t>2021.2850.007.00005</t>
  </si>
  <si>
    <t>2021.2850.007.00005.001</t>
  </si>
  <si>
    <t>2021.2850.007.00006</t>
  </si>
  <si>
    <t>2021.2850.007.00006.001</t>
  </si>
  <si>
    <t>2021.2850.007.00006.002</t>
  </si>
  <si>
    <t>2021.2850.007.00006.003</t>
  </si>
  <si>
    <t>2021.2850.007.00006.004</t>
  </si>
  <si>
    <t>2021.2850.007.00006.005</t>
  </si>
  <si>
    <t>2021.2850.007.00006.006</t>
  </si>
  <si>
    <t>2021.2850.007.00006.007</t>
  </si>
  <si>
    <t>2021.2850.007.00006.008</t>
  </si>
  <si>
    <t>2021.2850.007.00006.009</t>
  </si>
  <si>
    <t>2021.2850.007.00008</t>
  </si>
  <si>
    <t>2021.2850.007.00008.001</t>
  </si>
  <si>
    <t>2021.2850.007.00009</t>
  </si>
  <si>
    <t>2021.2850.007.00009.001</t>
  </si>
  <si>
    <t>2021.2850.007.00010</t>
  </si>
  <si>
    <t>2021.2850.007.00010.001</t>
  </si>
  <si>
    <t>2021.2850.007.00011</t>
  </si>
  <si>
    <t>2021.2850.007.00011.001</t>
  </si>
  <si>
    <t>2021.2850.007.00012</t>
  </si>
  <si>
    <t>2021.2850.007.00012.001</t>
  </si>
  <si>
    <t>2021.2850.007.00013</t>
  </si>
  <si>
    <t>2021.2850.007.00013.001</t>
  </si>
  <si>
    <t>2021.2850.007.00014</t>
  </si>
  <si>
    <t>2021.2850.007.00014.001</t>
  </si>
  <si>
    <t>2021.2850.007.00015</t>
  </si>
  <si>
    <t>2021.2850.007.00015.001</t>
  </si>
  <si>
    <t>2021.2850.007.00017</t>
  </si>
  <si>
    <t>2021.2850.007.00017.001</t>
  </si>
  <si>
    <t>2021.2850.007.00018</t>
  </si>
  <si>
    <t>2021.2850.007.00018.001</t>
  </si>
  <si>
    <t>2021.2850.007.00019</t>
  </si>
  <si>
    <t>2021.2850.007.00019.001</t>
  </si>
  <si>
    <t>2021.2850.007.00020</t>
  </si>
  <si>
    <t>2021.2850.007.00020.001</t>
  </si>
  <si>
    <t>2021.2850.007.00021</t>
  </si>
  <si>
    <t>2021.2850.007.00021.001</t>
  </si>
  <si>
    <t>2021.2850.007.00022</t>
  </si>
  <si>
    <t>2021.2850.007.00022.001</t>
  </si>
  <si>
    <t>2021.2850.007.00023</t>
  </si>
  <si>
    <t>2021.2850.007.00023.001</t>
  </si>
  <si>
    <t>2021.2850.007.00024</t>
  </si>
  <si>
    <t>2021.2850.007.00024.001</t>
  </si>
  <si>
    <t>2021.2850.007.00059</t>
  </si>
  <si>
    <t>2021.2850.007.00059.001</t>
  </si>
  <si>
    <t>2021.2850.007.00060</t>
  </si>
  <si>
    <t>2021.2850.007.00060.001</t>
  </si>
  <si>
    <t>2021.2850.007.00061</t>
  </si>
  <si>
    <t>2021.2850.007.00061.001</t>
  </si>
  <si>
    <t>2021.2850.007.00062</t>
  </si>
  <si>
    <t>2021.2850.007.00062.001</t>
  </si>
  <si>
    <t>2021.2850.007.00063</t>
  </si>
  <si>
    <t>202100010017090</t>
  </si>
  <si>
    <t>2021.2850.007.00063.001</t>
  </si>
  <si>
    <t>2021.2850.140.00001</t>
  </si>
  <si>
    <t>2021.2850.140.00001.001</t>
  </si>
  <si>
    <t>2021.2850.140.00001.002</t>
  </si>
  <si>
    <t>2021.2850.140.00003</t>
  </si>
  <si>
    <t>2021.2850.140.00003.001</t>
  </si>
  <si>
    <t>2021.2850.007.00039</t>
  </si>
  <si>
    <t>2021.2850.007.00039.001</t>
  </si>
  <si>
    <t>04394796000165</t>
  </si>
  <si>
    <t>FUNDO MUNICIPAL DE SAUDE DE ITUMBIARA - FMS</t>
  </si>
  <si>
    <t>2021.2850.131.00015</t>
  </si>
  <si>
    <t>202100010008826</t>
  </si>
  <si>
    <t>2021.2850.131.00015.001</t>
  </si>
  <si>
    <t>2021.2850.131.00015.002</t>
  </si>
  <si>
    <t>2021.2850.131.00015.003</t>
  </si>
  <si>
    <t>2021.2850.131.00015.004</t>
  </si>
  <si>
    <t>2021.2850.007.00038</t>
  </si>
  <si>
    <t>2021.2850.007.00038.001</t>
  </si>
  <si>
    <t>2021.2850.007.00037</t>
  </si>
  <si>
    <t>2021.2850.007.00037.001</t>
  </si>
  <si>
    <t>2021.2850.007.00045</t>
  </si>
  <si>
    <t>2021.2850.007.00045.001</t>
  </si>
  <si>
    <t>2021.2850.007.00055</t>
  </si>
  <si>
    <t>2021.2850.007.00055.001</t>
  </si>
  <si>
    <t>2021.2850.007.00040</t>
  </si>
  <si>
    <t>2021.2850.007.00040.001</t>
  </si>
  <si>
    <t>2021.2850.007.00054</t>
  </si>
  <si>
    <t>2021.2850.007.00054.001</t>
  </si>
  <si>
    <t>2021.2850.007.00050</t>
  </si>
  <si>
    <t>2021.2850.007.00050.001</t>
  </si>
  <si>
    <t>2021.2850.007.00032</t>
  </si>
  <si>
    <t>2021.2850.007.00032.001</t>
  </si>
  <si>
    <t>2021.2850.007.00042</t>
  </si>
  <si>
    <t>2021.2850.007.00042.001</t>
  </si>
  <si>
    <t>2021.2850.007.00031</t>
  </si>
  <si>
    <t>2021.2850.007.00031.001</t>
  </si>
  <si>
    <t>2021.2850.064.00071</t>
  </si>
  <si>
    <t>202100010003483</t>
  </si>
  <si>
    <t>2021.2850.064.00071.001</t>
  </si>
  <si>
    <t>2021.2850.064.00158</t>
  </si>
  <si>
    <t>2021.2850.064.00158.001</t>
  </si>
  <si>
    <t>2021.2850.064.00184</t>
  </si>
  <si>
    <t>202100010013678</t>
  </si>
  <si>
    <t>2021.2850.064.00184.001</t>
  </si>
  <si>
    <t>2021.2850.090.00008</t>
  </si>
  <si>
    <t>202000010042189</t>
  </si>
  <si>
    <t>2021.2850.090.00008.001</t>
  </si>
  <si>
    <t>2021.2850.090.00008.002</t>
  </si>
  <si>
    <t>2021.2850.090.00008.003</t>
  </si>
  <si>
    <t>2021.2850.090.00008.004</t>
  </si>
  <si>
    <t>2021.2850.007.00033</t>
  </si>
  <si>
    <t>2021.2850.007.00033.001</t>
  </si>
  <si>
    <t>2021.2850.007.00056</t>
  </si>
  <si>
    <t>2021.2850.007.00056.001</t>
  </si>
  <si>
    <t>2021.2850.007.00047</t>
  </si>
  <si>
    <t>2021.2850.007.00047.001</t>
  </si>
  <si>
    <t>2021.2850.007.00048</t>
  </si>
  <si>
    <t>2021.2850.007.00048.001</t>
  </si>
  <si>
    <t>2021.2850.007.00036</t>
  </si>
  <si>
    <t>2021.2850.007.00036.001</t>
  </si>
  <si>
    <t>2021.2850.007.00034</t>
  </si>
  <si>
    <t>2021.2850.007.00034.001</t>
  </si>
  <si>
    <t>2021.2850.007.00030</t>
  </si>
  <si>
    <t>2021.2850.007.00030.001</t>
  </si>
  <si>
    <t>06190522000180</t>
  </si>
  <si>
    <t>FUNDO MUNICIPAL DE SAUDE</t>
  </si>
  <si>
    <t>2021.2850.131.00005</t>
  </si>
  <si>
    <t>202100010006111</t>
  </si>
  <si>
    <t>2021.2850.131.00005.001</t>
  </si>
  <si>
    <t>2021.2850.131.00005.002</t>
  </si>
  <si>
    <t>2021.2850.131.00005.003</t>
  </si>
  <si>
    <t>2021.2850.131.00005.004</t>
  </si>
  <si>
    <t>2021.2850.131.00007</t>
  </si>
  <si>
    <t>202100010006183</t>
  </si>
  <si>
    <t>2021.2850.131.00007.001</t>
  </si>
  <si>
    <t>2021.2850.131.00007.002</t>
  </si>
  <si>
    <t>2021.2850.131.00007.003</t>
  </si>
  <si>
    <t>2021.2850.007.00046</t>
  </si>
  <si>
    <t>2021.2850.007.00046.001</t>
  </si>
  <si>
    <t>2021.2850.007.00053</t>
  </si>
  <si>
    <t>2021.2850.007.00053.001</t>
  </si>
  <si>
    <t>2021.2850.007.00049</t>
  </si>
  <si>
    <t>2021.2850.007.00049.001</t>
  </si>
  <si>
    <t>2021.2850.007.00041</t>
  </si>
  <si>
    <t>2021.2850.007.00041.001</t>
  </si>
  <si>
    <t>2021.2850.090.00004</t>
  </si>
  <si>
    <t>2021.2850.090.00004.001</t>
  </si>
  <si>
    <t>09097711000109</t>
  </si>
  <si>
    <t>FUNDO MUNICIPAL DE SAUDE DE SENADOR CANEDO</t>
  </si>
  <si>
    <t>2021.2850.131.00001</t>
  </si>
  <si>
    <t>202100010004003</t>
  </si>
  <si>
    <t>2021.2850.131.00001.001</t>
  </si>
  <si>
    <t>2021.2850.131.00001.002</t>
  </si>
  <si>
    <t>2021.2850.131.00001.003</t>
  </si>
  <si>
    <t>2021.2850.131.00001.004</t>
  </si>
  <si>
    <t>2021.2850.007.00057</t>
  </si>
  <si>
    <t>2021.2850.007.00057.001</t>
  </si>
  <si>
    <t>10581764000171</t>
  </si>
  <si>
    <t>FUNDO MUN DE SAUDE DE SAO LUIS DE MONTES BELOS</t>
  </si>
  <si>
    <t>2021.2850.131.00010</t>
  </si>
  <si>
    <t>202100010006301</t>
  </si>
  <si>
    <t>2021.2850.131.00010.001</t>
  </si>
  <si>
    <t>2021.2850.131.00010.002</t>
  </si>
  <si>
    <t>2021.2850.131.00010.003</t>
  </si>
  <si>
    <t>2021.2850.131.00010.004</t>
  </si>
  <si>
    <t>11111771000172</t>
  </si>
  <si>
    <t>FUNDO MUNICIPAL DE SAUDE DE CERES</t>
  </si>
  <si>
    <t>2021.2850.131.00014</t>
  </si>
  <si>
    <t>202100010006098</t>
  </si>
  <si>
    <t>2021.2850.131.00014.001</t>
  </si>
  <si>
    <t>2021.2850.131.00014.002</t>
  </si>
  <si>
    <t>2021.2850.131.00002</t>
  </si>
  <si>
    <t>2021.2850.131.00002.001</t>
  </si>
  <si>
    <t>2021.2850.131.00002.002</t>
  </si>
  <si>
    <t>2021.2850.131.00002.003</t>
  </si>
  <si>
    <t>2021.2850.131.00002.004</t>
  </si>
  <si>
    <t>2021.2850.131.00003</t>
  </si>
  <si>
    <t>2021.2850.131.00003.001</t>
  </si>
  <si>
    <t>2021.2850.131.00003.002</t>
  </si>
  <si>
    <t>2021.2850.131.00003.003</t>
  </si>
  <si>
    <t>2021.2850.131.00003.004</t>
  </si>
  <si>
    <t>2021.2850.131.00003.005</t>
  </si>
  <si>
    <t>2021.2850.131.00003.006</t>
  </si>
  <si>
    <t>2021.2850.131.00003.007</t>
  </si>
  <si>
    <t>2021.2850.131.00003.008</t>
  </si>
  <si>
    <t>2021.2850.131.00003.009</t>
  </si>
  <si>
    <t>2021.2850.131.00003.010</t>
  </si>
  <si>
    <t>2021.2850.131.00003.011</t>
  </si>
  <si>
    <t>2021.2850.131.00018</t>
  </si>
  <si>
    <t>2021.2850.131.00018.001</t>
  </si>
  <si>
    <t>2021.2850.143.00001</t>
  </si>
  <si>
    <t>2021.2850.143.00001.001</t>
  </si>
  <si>
    <t>2021.2850.143.00001.002</t>
  </si>
  <si>
    <t>2021.2850.143.00002</t>
  </si>
  <si>
    <t>2021.2850.143.00002.001</t>
  </si>
  <si>
    <t>2021.2850.007.00043</t>
  </si>
  <si>
    <t>2021.2850.007.00043.001</t>
  </si>
  <si>
    <t>2021.2850.007.00044</t>
  </si>
  <si>
    <t>2021.2850.007.00044.001</t>
  </si>
  <si>
    <t>11858570000133</t>
  </si>
  <si>
    <t>INSTITUTO DE GESTAO E HUMANIZACAO IGH</t>
  </si>
  <si>
    <t>2021.2850.090.00006</t>
  </si>
  <si>
    <t>201200010002131</t>
  </si>
  <si>
    <t>2021.2850.090.00006.001</t>
  </si>
  <si>
    <t>11870726000100</t>
  </si>
  <si>
    <t>FUNDO MUNICIPAL DE SAUDE DO MUNICIPIO DE MORRINHOS</t>
  </si>
  <si>
    <t>2021.2850.131.00020</t>
  </si>
  <si>
    <t>202100010012661</t>
  </si>
  <si>
    <t>2021.2850.131.00020.001</t>
  </si>
  <si>
    <t>11924138000101</t>
  </si>
  <si>
    <t>FUNDO MUNICIPAL DE SAUDE DE MINEIROS</t>
  </si>
  <si>
    <t>2021.2850.131.00004</t>
  </si>
  <si>
    <t>202100010005893</t>
  </si>
  <si>
    <t>2021.2850.131.00004.001</t>
  </si>
  <si>
    <t>2021.2850.131.00004.002</t>
  </si>
  <si>
    <t>2021.2850.131.00004.003</t>
  </si>
  <si>
    <t>2021.2850.131.00004.004</t>
  </si>
  <si>
    <t>2021.2850.131.00004.005</t>
  </si>
  <si>
    <t>12008540000109</t>
  </si>
  <si>
    <t>FUNDO MUNICIPAL DE SAUDE DE NEROPOLIS</t>
  </si>
  <si>
    <t>2021.2850.131.00009</t>
  </si>
  <si>
    <t>202100010005778</t>
  </si>
  <si>
    <t>2021.2850.131.00009.001</t>
  </si>
  <si>
    <t>2021.2850.131.00009.002</t>
  </si>
  <si>
    <t>2021.2850.131.00009.003</t>
  </si>
  <si>
    <t>2021.2850.131.00011</t>
  </si>
  <si>
    <t>2021.2850.131.00011.001</t>
  </si>
  <si>
    <t>2021.2850.131.00011.002</t>
  </si>
  <si>
    <t>2021.2850.131.00011.003</t>
  </si>
  <si>
    <t>2021.2850.131.00011.004</t>
  </si>
  <si>
    <t>2021.2850.007.00007</t>
  </si>
  <si>
    <t>2021.2850.007.00007.001</t>
  </si>
  <si>
    <t>2021.2850.064.00182</t>
  </si>
  <si>
    <t>202100010003460</t>
  </si>
  <si>
    <t>2021.2850.064.00182.001</t>
  </si>
  <si>
    <t>2021.2850.007.00052</t>
  </si>
  <si>
    <t>2021.2850.007.00052.001</t>
  </si>
  <si>
    <t>2021.2850.007.00028</t>
  </si>
  <si>
    <t>2021.2850.007.00028.001</t>
  </si>
  <si>
    <t>2021.2850.007.00029</t>
  </si>
  <si>
    <t>2021.2850.007.00029.001</t>
  </si>
  <si>
    <t>2021.2850.007.00026</t>
  </si>
  <si>
    <t>2021.2850.007.00026.001</t>
  </si>
  <si>
    <t>2021.2850.007.00027</t>
  </si>
  <si>
    <t>2021.2850.007.00027.001</t>
  </si>
  <si>
    <t>36975571000199</t>
  </si>
  <si>
    <t>FUNDO MUNICIPAL DE SAUDE - GOIANESIA</t>
  </si>
  <si>
    <t>2021.2850.131.00019</t>
  </si>
  <si>
    <t>202100010010872</t>
  </si>
  <si>
    <t>2021.2850.131.00019.001</t>
  </si>
  <si>
    <t>2021.2850.131.00019.002</t>
  </si>
  <si>
    <t>39374330000182</t>
  </si>
  <si>
    <t>FUNDO PREVIDENCIARIO</t>
  </si>
  <si>
    <t>2021.2850.007.00058</t>
  </si>
  <si>
    <t>2021.2850.007.00058.001</t>
  </si>
  <si>
    <t>2021.2850.007.00051</t>
  </si>
  <si>
    <t>2021.2850.007.00051.001</t>
  </si>
  <si>
    <t>CPI - COVID</t>
  </si>
  <si>
    <t>Rótulos de Linha</t>
  </si>
  <si>
    <t>Total Geral</t>
  </si>
  <si>
    <t>Soma de OP (Saldo)</t>
  </si>
  <si>
    <t>Ordem</t>
  </si>
  <si>
    <t>001- OP.pdf</t>
  </si>
  <si>
    <t>002- OP.pdf</t>
  </si>
  <si>
    <t>003- OP.pdf</t>
  </si>
  <si>
    <t>004- OP.pdf</t>
  </si>
  <si>
    <t>005- OP.pdf</t>
  </si>
  <si>
    <t>006- OP.pdf</t>
  </si>
  <si>
    <t>007- OP.pdf</t>
  </si>
  <si>
    <t>008- OP.pdf</t>
  </si>
  <si>
    <t>009- OP.pdf</t>
  </si>
  <si>
    <t>010- OP.pdf</t>
  </si>
  <si>
    <t>011- OP.pdf</t>
  </si>
  <si>
    <t>012- OP.pdf</t>
  </si>
  <si>
    <t>013- OP.pdf</t>
  </si>
  <si>
    <t>014- OP.pdf</t>
  </si>
  <si>
    <t>015- OP.pdf</t>
  </si>
  <si>
    <t>016- OP.pdf</t>
  </si>
  <si>
    <t>017- OP.pdf</t>
  </si>
  <si>
    <t>018- OP.pdf</t>
  </si>
  <si>
    <t>019- OP.pdf</t>
  </si>
  <si>
    <t>020- OP.pdf</t>
  </si>
  <si>
    <t>021- OP.pdf</t>
  </si>
  <si>
    <t>022- OP.pdf</t>
  </si>
  <si>
    <t>023- OP.pdf</t>
  </si>
  <si>
    <t>024- OP.pdf</t>
  </si>
  <si>
    <t>025- OP.pdf</t>
  </si>
  <si>
    <t>026- OP.pdf</t>
  </si>
  <si>
    <t>027- OP.pdf</t>
  </si>
  <si>
    <t>028- OP.pdf</t>
  </si>
  <si>
    <t>029- OP.pdf</t>
  </si>
  <si>
    <t>030- OP.pdf</t>
  </si>
  <si>
    <t>031- OP.pdf</t>
  </si>
  <si>
    <t>032- OP.pdf</t>
  </si>
  <si>
    <t>033- OP.pdf</t>
  </si>
  <si>
    <t>034- OP.pdf</t>
  </si>
  <si>
    <t>035- OP.pdf</t>
  </si>
  <si>
    <t>036- OP.pdf</t>
  </si>
  <si>
    <t>037- OP.pdf</t>
  </si>
  <si>
    <t>038- OP.pdf</t>
  </si>
  <si>
    <t>039- OP.pdf</t>
  </si>
  <si>
    <t>040- OP.pdf</t>
  </si>
  <si>
    <t>041- OP.pdf</t>
  </si>
  <si>
    <t>042- OP.pdf</t>
  </si>
  <si>
    <t>043- OP.pdf</t>
  </si>
  <si>
    <t>044- OP.pdf</t>
  </si>
  <si>
    <t>045- OP.pdf</t>
  </si>
  <si>
    <t>046- OP.pdf</t>
  </si>
  <si>
    <t>047- OP.pdf</t>
  </si>
  <si>
    <t>048- OP.pdf</t>
  </si>
  <si>
    <t>049- OP.pdf</t>
  </si>
  <si>
    <t>050- OP.pdf</t>
  </si>
  <si>
    <t>051- OP.pdf</t>
  </si>
  <si>
    <t>052- OP.pdf</t>
  </si>
  <si>
    <t>053- OP.pdf</t>
  </si>
  <si>
    <t>054- OP.pdf</t>
  </si>
  <si>
    <t>055- OP.pdf</t>
  </si>
  <si>
    <t>056- OP.pdf</t>
  </si>
  <si>
    <t>057- OP.pdf</t>
  </si>
  <si>
    <t>058- OP.pdf</t>
  </si>
  <si>
    <t>059- OP.pdf</t>
  </si>
  <si>
    <t>060- OP.pdf</t>
  </si>
  <si>
    <t>061- OP.pdf</t>
  </si>
  <si>
    <t>062- OP.pdf</t>
  </si>
  <si>
    <t>063- OP.pdf</t>
  </si>
  <si>
    <t>064- OP.pdf</t>
  </si>
  <si>
    <t>065- OP.pdf</t>
  </si>
  <si>
    <t>066- OP.pdf</t>
  </si>
  <si>
    <t>067- OP.pdf</t>
  </si>
  <si>
    <t>068- OP.pdf</t>
  </si>
  <si>
    <t>069- OP.pdf</t>
  </si>
  <si>
    <t>070- OP.pdf</t>
  </si>
  <si>
    <t>071- OP.pdf</t>
  </si>
  <si>
    <t>072- OP.pdf</t>
  </si>
  <si>
    <t>073- OP.pdf</t>
  </si>
  <si>
    <t>074- OP.pdf</t>
  </si>
  <si>
    <t>075- OP.pdf</t>
  </si>
  <si>
    <t>076- OP.pdf</t>
  </si>
  <si>
    <t>077- OP.pdf</t>
  </si>
  <si>
    <t>078- OP.pdf</t>
  </si>
  <si>
    <t>079- OP.pdf</t>
  </si>
  <si>
    <t>080- OP.pdf</t>
  </si>
  <si>
    <t>081- OP.pdf</t>
  </si>
  <si>
    <t>082- OP.pdf</t>
  </si>
  <si>
    <t>083- OP.pdf</t>
  </si>
  <si>
    <t>084- OP.pdf</t>
  </si>
  <si>
    <t>085- OP.pdf</t>
  </si>
  <si>
    <t>086- OP.pdf</t>
  </si>
  <si>
    <t>087- OP.pdf</t>
  </si>
  <si>
    <t>088- OP.pdf</t>
  </si>
  <si>
    <t>089- OP.pdf</t>
  </si>
  <si>
    <t>090- OP.pdf</t>
  </si>
  <si>
    <t>091- OP.pdf</t>
  </si>
  <si>
    <t>092- OP.pdf</t>
  </si>
  <si>
    <t>093- OP.pdf</t>
  </si>
  <si>
    <t>094- OP.pdf</t>
  </si>
  <si>
    <t>095- OP.pdf</t>
  </si>
  <si>
    <t>096- OP.pdf</t>
  </si>
  <si>
    <t>097- OP.pdf</t>
  </si>
  <si>
    <t>098- OP.pdf</t>
  </si>
  <si>
    <t>099- OP.pdf</t>
  </si>
  <si>
    <t>100- OP.pdf</t>
  </si>
  <si>
    <t>101- OP.pdf</t>
  </si>
  <si>
    <t>102- OP.pdf</t>
  </si>
  <si>
    <t>103- OP.pdf</t>
  </si>
  <si>
    <t>104- OP.pdf</t>
  </si>
  <si>
    <t>105- OP.pdf</t>
  </si>
  <si>
    <t>106- OP.pdf</t>
  </si>
  <si>
    <t>107- OP.pdf</t>
  </si>
  <si>
    <t>108- OP.pdf</t>
  </si>
  <si>
    <t>109- OP.pdf</t>
  </si>
  <si>
    <t>110- OP.pdf</t>
  </si>
  <si>
    <t>111- OP.pdf</t>
  </si>
  <si>
    <t>112- OP.pdf</t>
  </si>
  <si>
    <t>113- OP.pdf</t>
  </si>
  <si>
    <t>114- OP.pdf</t>
  </si>
  <si>
    <t>115- OP.pdf</t>
  </si>
  <si>
    <t>116- OP.pdf</t>
  </si>
  <si>
    <t>117- OP.pdf</t>
  </si>
  <si>
    <t>118- OP.pdf</t>
  </si>
  <si>
    <t>119- OP.pdf</t>
  </si>
  <si>
    <t>120- OP.pdf</t>
  </si>
  <si>
    <t>121- OP.pdf</t>
  </si>
  <si>
    <t>122- OP.pdf</t>
  </si>
  <si>
    <t>123- OP.pdf</t>
  </si>
  <si>
    <t>124- OP.pdf</t>
  </si>
  <si>
    <t>125- OP.pdf</t>
  </si>
  <si>
    <t>126- OP.pdf</t>
  </si>
  <si>
    <t>127- OP.pdf</t>
  </si>
  <si>
    <t>128- OP.pdf</t>
  </si>
  <si>
    <t>129- OP.pdf</t>
  </si>
  <si>
    <t>130- OP.pdf</t>
  </si>
  <si>
    <t>131- OP.pdf</t>
  </si>
  <si>
    <t>132- OP.pdf</t>
  </si>
  <si>
    <t>133- OP.pdf</t>
  </si>
  <si>
    <t>134- OP.pdf</t>
  </si>
  <si>
    <t>135- OP.pdf</t>
  </si>
  <si>
    <t>136- OP.pdf</t>
  </si>
  <si>
    <t>137- OP.pdf</t>
  </si>
  <si>
    <t>138- OP.pdf</t>
  </si>
  <si>
    <t>139- OP.pdf</t>
  </si>
  <si>
    <t>140- OP.pdf</t>
  </si>
  <si>
    <t>141- OP.pdf</t>
  </si>
  <si>
    <t>142- OP.pdf</t>
  </si>
  <si>
    <t>143- OP.pdf</t>
  </si>
  <si>
    <t>144- OP.pdf</t>
  </si>
  <si>
    <t>145- OP.pdf</t>
  </si>
  <si>
    <t>146- OP.pdf</t>
  </si>
  <si>
    <t>147- OP.pdf</t>
  </si>
  <si>
    <t>148- OP.pdf</t>
  </si>
  <si>
    <t>149- OP.pdf</t>
  </si>
  <si>
    <t>150- OP.pdf</t>
  </si>
  <si>
    <t>151- OP.pdf</t>
  </si>
  <si>
    <t>152- OP.pdf</t>
  </si>
  <si>
    <t>153- OP.pdf</t>
  </si>
  <si>
    <t>154- OP.pdf</t>
  </si>
  <si>
    <t>155- OP.pdf</t>
  </si>
  <si>
    <t>156- OP.pdf</t>
  </si>
  <si>
    <t>157- OP.pdf</t>
  </si>
  <si>
    <t>158- OP.pdf</t>
  </si>
  <si>
    <t>159- OP.pdf</t>
  </si>
  <si>
    <t>160- OP.pdf</t>
  </si>
  <si>
    <t>161- OP.pdf</t>
  </si>
  <si>
    <t>162- OP.pdf</t>
  </si>
  <si>
    <t>163- OP.pdf</t>
  </si>
  <si>
    <t>164- OP.pdf</t>
  </si>
  <si>
    <t>165- OP.pdf</t>
  </si>
  <si>
    <t>166- OP.pdf</t>
  </si>
  <si>
    <t>167- OP.pdf</t>
  </si>
  <si>
    <t>168- OP.pdf</t>
  </si>
  <si>
    <t>169- OP.pdf</t>
  </si>
  <si>
    <t>170- OP.pdf</t>
  </si>
  <si>
    <t>171- OP.pdf</t>
  </si>
  <si>
    <t>172- OP.pdf</t>
  </si>
  <si>
    <t>173- OP.pdf</t>
  </si>
  <si>
    <t>174- OP.pdf</t>
  </si>
  <si>
    <t>175- OP.pdf</t>
  </si>
  <si>
    <t>176- OP.pdf</t>
  </si>
  <si>
    <t>177- OP.pdf</t>
  </si>
  <si>
    <t>178- OP.pdf</t>
  </si>
  <si>
    <t>179- OP.pdf</t>
  </si>
  <si>
    <t>180- OP.pdf</t>
  </si>
  <si>
    <t>181- OP.pdf</t>
  </si>
  <si>
    <t>182- OP.pdf</t>
  </si>
  <si>
    <t>183- OP.pdf</t>
  </si>
  <si>
    <t>184- OP.pdf</t>
  </si>
  <si>
    <t>185- OP.pdf</t>
  </si>
  <si>
    <t>186- OP.pdf</t>
  </si>
  <si>
    <t>187- OP.pdf</t>
  </si>
  <si>
    <t>188- OP.pdf</t>
  </si>
  <si>
    <t>189- OP.pdf</t>
  </si>
  <si>
    <t>190- OP.pdf</t>
  </si>
  <si>
    <t>191- OP.pdf</t>
  </si>
  <si>
    <t>192- OP.pdf</t>
  </si>
  <si>
    <t>193- OP.pdf</t>
  </si>
  <si>
    <t>194- OP.pdf</t>
  </si>
  <si>
    <t>195- OP.pdf</t>
  </si>
  <si>
    <t>196- OP.pdf</t>
  </si>
  <si>
    <t>197- OP.pdf</t>
  </si>
  <si>
    <t>198- OP.pdf</t>
  </si>
  <si>
    <t>199- OP.pdf</t>
  </si>
  <si>
    <t>200- OP.pdf</t>
  </si>
  <si>
    <t>201- OP.pdf</t>
  </si>
  <si>
    <t>202- OP.pdf</t>
  </si>
  <si>
    <t>203- OP.pdf</t>
  </si>
  <si>
    <t>204- OP.pdf</t>
  </si>
  <si>
    <t>205- OP.pdf</t>
  </si>
  <si>
    <t>206- OP.pdf</t>
  </si>
  <si>
    <t>207- OP.pdf</t>
  </si>
  <si>
    <t>208- OP.pdf</t>
  </si>
  <si>
    <t>209- OP.pdf</t>
  </si>
  <si>
    <t>210- OP.pdf</t>
  </si>
  <si>
    <t>211- OP.pdf</t>
  </si>
  <si>
    <t>212- OP.pdf</t>
  </si>
  <si>
    <t>213- OP.pdf</t>
  </si>
  <si>
    <t>214- OP.pdf</t>
  </si>
  <si>
    <t>215- OP.pdf</t>
  </si>
  <si>
    <t>216- OP.pdf</t>
  </si>
  <si>
    <t>217- OP.pdf</t>
  </si>
  <si>
    <t>218- OP.pdf</t>
  </si>
  <si>
    <t>219- OP.pdf</t>
  </si>
  <si>
    <t>220- OP.pdf</t>
  </si>
  <si>
    <t>221- OP.pdf</t>
  </si>
  <si>
    <t>222- OP.pdf</t>
  </si>
  <si>
    <t>223- OP.pdf</t>
  </si>
  <si>
    <t>224- OP.pdf</t>
  </si>
  <si>
    <t>225- OP.pdf</t>
  </si>
  <si>
    <t>226- OP.pdf</t>
  </si>
  <si>
    <t>227- OP.pdf</t>
  </si>
  <si>
    <t>228- OP.pdf</t>
  </si>
  <si>
    <t>229- OP.pdf</t>
  </si>
  <si>
    <t>230- OP.pdf</t>
  </si>
  <si>
    <t>231- OP.pdf</t>
  </si>
  <si>
    <t>232- OP.pdf</t>
  </si>
  <si>
    <t>233- OP.pdf</t>
  </si>
  <si>
    <t>234- OP.pdf</t>
  </si>
  <si>
    <t>235- OP.pdf</t>
  </si>
  <si>
    <t>236- OP.pdf</t>
  </si>
  <si>
    <t>237- OP.pdf</t>
  </si>
  <si>
    <t>238- OP.pdf</t>
  </si>
  <si>
    <t>239- OP.pdf</t>
  </si>
  <si>
    <t>240- OP.pdf</t>
  </si>
  <si>
    <t>241- OP.pdf</t>
  </si>
  <si>
    <t>242- OP.pdf</t>
  </si>
  <si>
    <t>243- OP.pdf</t>
  </si>
  <si>
    <t>244- OP.pdf</t>
  </si>
  <si>
    <t>245- OP.pdf</t>
  </si>
  <si>
    <t>246- OP.pdf</t>
  </si>
  <si>
    <t>247- OP.pdf</t>
  </si>
  <si>
    <t>248- OP.pdf</t>
  </si>
  <si>
    <t>249- OP.pdf</t>
  </si>
  <si>
    <t>250- OP.pdf</t>
  </si>
  <si>
    <t>251- OP.pdf</t>
  </si>
  <si>
    <t>252- OP.pdf</t>
  </si>
  <si>
    <t>253- OP.pdf</t>
  </si>
  <si>
    <t>254- OP.pdf</t>
  </si>
  <si>
    <t>255- OP.pdf</t>
  </si>
  <si>
    <t>256- OP.pdf</t>
  </si>
  <si>
    <t>257- OP.pdf</t>
  </si>
  <si>
    <t>258- OP.pdf</t>
  </si>
  <si>
    <t>259- OP.pdf</t>
  </si>
  <si>
    <t>260- OP.pdf</t>
  </si>
  <si>
    <t>261- OP.pdf</t>
  </si>
  <si>
    <t>262- OP.pdf</t>
  </si>
  <si>
    <t>263- OP.pdf</t>
  </si>
  <si>
    <t>264- OP.pdf</t>
  </si>
  <si>
    <t>265- OP.pdf</t>
  </si>
  <si>
    <t>266- OP.pdf</t>
  </si>
  <si>
    <t>267- OP.pdf</t>
  </si>
  <si>
    <t>268- OP.pdf</t>
  </si>
  <si>
    <t>269- OP.pdf</t>
  </si>
  <si>
    <t>270- OP.pdf</t>
  </si>
  <si>
    <t>271- OP.pdf</t>
  </si>
  <si>
    <t>272- OP.pdf</t>
  </si>
  <si>
    <t>273- OP.pdf</t>
  </si>
  <si>
    <t>274- OP.pdf</t>
  </si>
  <si>
    <t>275- OP.pdf</t>
  </si>
  <si>
    <t>276- OP.pdf</t>
  </si>
  <si>
    <t>277- OP.pdf</t>
  </si>
  <si>
    <t>278- OP.pdf</t>
  </si>
  <si>
    <t>279- OP.pdf</t>
  </si>
  <si>
    <t>280- OP.pdf</t>
  </si>
  <si>
    <t>281- OP.pdf</t>
  </si>
  <si>
    <t>282- OP.pdf</t>
  </si>
  <si>
    <t>283- OP.pdf</t>
  </si>
  <si>
    <t>284- OP.pdf</t>
  </si>
  <si>
    <t>285- OP.pdf</t>
  </si>
  <si>
    <t>286- OP.pdf</t>
  </si>
  <si>
    <t>287- OP.pdf</t>
  </si>
  <si>
    <t>288- OP.pdf</t>
  </si>
  <si>
    <t>289- OP.pdf</t>
  </si>
  <si>
    <t>290- OP.pdf</t>
  </si>
  <si>
    <t>291- OP.pdf</t>
  </si>
  <si>
    <t>292- OP.pdf</t>
  </si>
  <si>
    <t>293- OP.pdf</t>
  </si>
  <si>
    <t>294- OP.pdf</t>
  </si>
  <si>
    <t>295- OP.pdf</t>
  </si>
  <si>
    <t>296- OP.pdf</t>
  </si>
  <si>
    <t>297- OP.pdf</t>
  </si>
  <si>
    <t>298- OP.pdf</t>
  </si>
  <si>
    <t>299- OP.pdf</t>
  </si>
  <si>
    <t>300- OP.pdf</t>
  </si>
  <si>
    <t>301- OP.pdf</t>
  </si>
  <si>
    <t>302- OP.pdf</t>
  </si>
  <si>
    <t>303- OP.pdf</t>
  </si>
  <si>
    <t>304- OP.pdf</t>
  </si>
  <si>
    <t>305- OP.pdf</t>
  </si>
  <si>
    <t>306- OP.pdf</t>
  </si>
  <si>
    <t>307- OP.pdf</t>
  </si>
  <si>
    <t>308- OP.pdf</t>
  </si>
  <si>
    <t>309- OP.pdf</t>
  </si>
  <si>
    <t>310- OP.pdf</t>
  </si>
  <si>
    <t>311- OP.pdf</t>
  </si>
  <si>
    <t>312- OP.pdf</t>
  </si>
  <si>
    <t>313- OP.pdf</t>
  </si>
  <si>
    <t>314- OP.pdf</t>
  </si>
  <si>
    <t>315- OP.pdf</t>
  </si>
  <si>
    <t>316- OP.pdf</t>
  </si>
  <si>
    <t>317- OP.pdf</t>
  </si>
  <si>
    <t>318- OP.pdf</t>
  </si>
  <si>
    <t>319- OP.pdf</t>
  </si>
  <si>
    <t>320- OP.pdf</t>
  </si>
  <si>
    <t>321- OP.pdf</t>
  </si>
  <si>
    <t>322- OP.pdf</t>
  </si>
  <si>
    <t>323- OP.pdf</t>
  </si>
  <si>
    <t>324- OP.pdf</t>
  </si>
  <si>
    <t>325- OP.pdf</t>
  </si>
  <si>
    <t>326- OP.pdf</t>
  </si>
  <si>
    <t>327- OP.pdf</t>
  </si>
  <si>
    <t>328- OP.pdf</t>
  </si>
  <si>
    <t>329- OP.pdf</t>
  </si>
  <si>
    <t>330- OP.pdf</t>
  </si>
  <si>
    <t>331- OP.pdf</t>
  </si>
  <si>
    <t>332- OP.pdf</t>
  </si>
  <si>
    <t>333- OP.pdf</t>
  </si>
  <si>
    <t>334- OP.pdf</t>
  </si>
  <si>
    <t>335- OP.pdf</t>
  </si>
  <si>
    <t>336- OP.pdf</t>
  </si>
  <si>
    <t>337- OP.pdf</t>
  </si>
  <si>
    <t>338- OP.pdf</t>
  </si>
  <si>
    <t>339- OP.pdf</t>
  </si>
  <si>
    <t>340- OP.pdf</t>
  </si>
  <si>
    <t>341- OP.pdf</t>
  </si>
  <si>
    <t>342- OP.pdf</t>
  </si>
  <si>
    <t>343- OP.pdf</t>
  </si>
  <si>
    <t>344- OP.pdf</t>
  </si>
  <si>
    <t>345- OP.pdf</t>
  </si>
  <si>
    <t>346- OP.pdf</t>
  </si>
  <si>
    <t>347- OP.pdf</t>
  </si>
  <si>
    <t>348- OP.pdf</t>
  </si>
  <si>
    <t>349- OP.pdf</t>
  </si>
  <si>
    <t>350- OP.pdf</t>
  </si>
  <si>
    <t>351- OP.pdf</t>
  </si>
  <si>
    <t>352- OP.pdf</t>
  </si>
  <si>
    <t>353- OP.pdf</t>
  </si>
  <si>
    <t>354- OP.pdf</t>
  </si>
  <si>
    <t>355- OP.pdf</t>
  </si>
  <si>
    <t>356- OP.pdf</t>
  </si>
  <si>
    <t>357- OP.pdf</t>
  </si>
  <si>
    <t>358- OP.pdf</t>
  </si>
  <si>
    <t>359- OP.pdf</t>
  </si>
  <si>
    <t>360- OP.pdf</t>
  </si>
  <si>
    <t>361- OP.pdf</t>
  </si>
  <si>
    <t>362- OP.pdf</t>
  </si>
  <si>
    <t>363- OP.pdf</t>
  </si>
  <si>
    <t>364- OP.pdf</t>
  </si>
  <si>
    <t>365- OP.pdf</t>
  </si>
  <si>
    <t>366- OP.pdf</t>
  </si>
  <si>
    <t>367- OP.pdf</t>
  </si>
  <si>
    <t>368- OP.pdf</t>
  </si>
  <si>
    <t>369- OP.pdf</t>
  </si>
  <si>
    <t>370- OP.pdf</t>
  </si>
  <si>
    <t>371- OP.pdf</t>
  </si>
  <si>
    <t>372- OP.pdf</t>
  </si>
  <si>
    <t>373- OP.pdf</t>
  </si>
  <si>
    <t>374- OP.pdf</t>
  </si>
  <si>
    <t>375- OP.pdf</t>
  </si>
  <si>
    <t>376- OP.pdf</t>
  </si>
  <si>
    <t>377- OP.pdf</t>
  </si>
  <si>
    <t>378- OP.pdf</t>
  </si>
  <si>
    <t>379- OP.pdf</t>
  </si>
  <si>
    <t>380- OP.pdf</t>
  </si>
  <si>
    <t>381- OP.pdf</t>
  </si>
  <si>
    <t>382- OP.pdf</t>
  </si>
  <si>
    <t>383- OP.pdf</t>
  </si>
  <si>
    <t>384- OP.pdf</t>
  </si>
  <si>
    <t>385- OP.pdf</t>
  </si>
  <si>
    <t>386- OP.pdf</t>
  </si>
  <si>
    <t>387- OP.pdf</t>
  </si>
  <si>
    <t>388- OP.pdf</t>
  </si>
  <si>
    <t>389- OP.pdf</t>
  </si>
  <si>
    <t>390- OP.pdf</t>
  </si>
  <si>
    <t>391- OP.pdf</t>
  </si>
  <si>
    <t>392- OP.pdf</t>
  </si>
  <si>
    <t>393- OP.pdf</t>
  </si>
  <si>
    <t>394- OP.pdf</t>
  </si>
  <si>
    <t>395- OP.pdf</t>
  </si>
  <si>
    <t>396- OP.pdf</t>
  </si>
  <si>
    <t>397- OP.pdf</t>
  </si>
  <si>
    <t>398- OP.pdf</t>
  </si>
  <si>
    <t>399- OP.pdf</t>
  </si>
  <si>
    <t>400- OP.pdf</t>
  </si>
  <si>
    <t>401- OP.pdf</t>
  </si>
  <si>
    <t>402- OP.pdf</t>
  </si>
  <si>
    <t>403- OP.pdf</t>
  </si>
  <si>
    <t>404- OP.pdf</t>
  </si>
  <si>
    <t>405- OP.pdf</t>
  </si>
  <si>
    <t>406- OP.pdf</t>
  </si>
  <si>
    <t>407- OP.pdf</t>
  </si>
  <si>
    <t>408- OP.pdf</t>
  </si>
  <si>
    <t>409- OP.pdf</t>
  </si>
  <si>
    <t>410- OP.pdf</t>
  </si>
  <si>
    <t>411- OP.pdf</t>
  </si>
  <si>
    <t>412- OP.pdf</t>
  </si>
  <si>
    <t>413- OP.pdf</t>
  </si>
  <si>
    <t>414- OP.pdf</t>
  </si>
  <si>
    <t>415- OP.pdf</t>
  </si>
  <si>
    <t>416- OP.pdf</t>
  </si>
  <si>
    <t>417- OP.pdf</t>
  </si>
  <si>
    <t>418- OP.pdf</t>
  </si>
  <si>
    <t>419- OP.pdf</t>
  </si>
  <si>
    <t>420- OP.pdf</t>
  </si>
  <si>
    <t>421- OP.pdf</t>
  </si>
  <si>
    <t>422- OP.pdf</t>
  </si>
  <si>
    <t>423- OP.pdf</t>
  </si>
  <si>
    <t>424- OP.pdf</t>
  </si>
  <si>
    <t>425- OP.pdf</t>
  </si>
  <si>
    <t>426- OP.pdf</t>
  </si>
  <si>
    <t>427- OP.pdf</t>
  </si>
  <si>
    <t>428- OP.pdf</t>
  </si>
  <si>
    <t>429- OP.pdf</t>
  </si>
  <si>
    <t>430- OP.pdf</t>
  </si>
  <si>
    <t>431- OP.pdf</t>
  </si>
  <si>
    <t>432- OP.pdf</t>
  </si>
  <si>
    <t>433- OP.pdf</t>
  </si>
  <si>
    <t>434- OP.pdf</t>
  </si>
  <si>
    <t>435- OP.pdf</t>
  </si>
  <si>
    <t>436- OP.pdf</t>
  </si>
  <si>
    <t>437- OP.pdf</t>
  </si>
  <si>
    <t>438- OP.pdf</t>
  </si>
  <si>
    <t>439- OP.pdf</t>
  </si>
  <si>
    <t>440- OP.pdf</t>
  </si>
  <si>
    <t>441- OP.pdf</t>
  </si>
  <si>
    <t>442- OP.pdf</t>
  </si>
  <si>
    <t>443- OP.pdf</t>
  </si>
  <si>
    <t>444- OP.pdf</t>
  </si>
  <si>
    <t>445- OP.pdf</t>
  </si>
  <si>
    <t>446- OP.pdf</t>
  </si>
  <si>
    <t>447- OP.pdf</t>
  </si>
  <si>
    <t>448- OP.pdf</t>
  </si>
  <si>
    <t>449- OP.pdf</t>
  </si>
  <si>
    <t>450- OP.pdf</t>
  </si>
  <si>
    <t>451- OP.pdf</t>
  </si>
  <si>
    <t>452- OP.pdf</t>
  </si>
  <si>
    <t>453- OP.pdf</t>
  </si>
  <si>
    <t>454- OP.pdf</t>
  </si>
  <si>
    <t>455- OP.pdf</t>
  </si>
  <si>
    <t>456- OP.pdf</t>
  </si>
  <si>
    <t>457- OP.pdf</t>
  </si>
  <si>
    <t>458- OP.pdf</t>
  </si>
  <si>
    <t>459- OP.pdf</t>
  </si>
  <si>
    <t>460- OP.pdf</t>
  </si>
  <si>
    <t>461- OP.pdf</t>
  </si>
  <si>
    <t>462- OP.pdf</t>
  </si>
  <si>
    <t>463- OP.pdf</t>
  </si>
  <si>
    <t>464- OP.pdf</t>
  </si>
  <si>
    <t>465- OP.pdf</t>
  </si>
  <si>
    <t>466- OP.pdf</t>
  </si>
  <si>
    <t>467- OP.pdf</t>
  </si>
  <si>
    <t>468- OP.pdf</t>
  </si>
  <si>
    <t>469- OP.pdf</t>
  </si>
  <si>
    <t>470- OP.pdf</t>
  </si>
  <si>
    <t>471- OP.pdf</t>
  </si>
  <si>
    <t>472- OP.pdf</t>
  </si>
  <si>
    <t>473- OP.pdf</t>
  </si>
  <si>
    <t>474- OP.pdf</t>
  </si>
  <si>
    <t>475- OP.pdf</t>
  </si>
  <si>
    <t>476- OP.pdf</t>
  </si>
  <si>
    <t>477- OP.pdf</t>
  </si>
  <si>
    <t>478- OP.pdf</t>
  </si>
  <si>
    <t>479- OP.pdf</t>
  </si>
  <si>
    <t>480- OP.pdf</t>
  </si>
  <si>
    <t>481- OP.pdf</t>
  </si>
  <si>
    <t>482- OP.pdf</t>
  </si>
  <si>
    <t>483- OP.pdf</t>
  </si>
  <si>
    <t>484- OP.pdf</t>
  </si>
  <si>
    <t>485- OP.pdf</t>
  </si>
  <si>
    <t>486- OP.pdf</t>
  </si>
  <si>
    <t>487- OP.pdf</t>
  </si>
  <si>
    <t>488- OP.pdf</t>
  </si>
  <si>
    <t>489- OP.pdf</t>
  </si>
  <si>
    <t>490- OP.pdf</t>
  </si>
  <si>
    <t>491- OP.pdf</t>
  </si>
  <si>
    <t>492- OP.pdf</t>
  </si>
  <si>
    <t>493- OP.pdf</t>
  </si>
  <si>
    <t>494- OP.pdf</t>
  </si>
  <si>
    <t>495- OP.pdf</t>
  </si>
  <si>
    <t>496- OP.pdf</t>
  </si>
  <si>
    <t>497- OP.pdf</t>
  </si>
  <si>
    <t>498- OP.pdf</t>
  </si>
  <si>
    <t>499- OP.pdf</t>
  </si>
  <si>
    <t>500- OP.pdf</t>
  </si>
  <si>
    <t>501- OP.pdf</t>
  </si>
  <si>
    <t>502- OP.pdf</t>
  </si>
  <si>
    <t>503- OP.pdf</t>
  </si>
  <si>
    <t>504- OP.pdf</t>
  </si>
  <si>
    <t>505- OP.pdf</t>
  </si>
  <si>
    <t>506- OP.pdf</t>
  </si>
  <si>
    <t>507- OP.pdf</t>
  </si>
  <si>
    <t>508- OP.pdf</t>
  </si>
  <si>
    <t>509- OP.pdf</t>
  </si>
  <si>
    <t>510- OP.pdf</t>
  </si>
  <si>
    <t>511- OP.pdf</t>
  </si>
  <si>
    <t>512- OP.pdf</t>
  </si>
  <si>
    <t>513- OP.pdf</t>
  </si>
  <si>
    <t>514- OP.pdf</t>
  </si>
  <si>
    <t>515- OP.pdf</t>
  </si>
  <si>
    <t>516- OP.pdf</t>
  </si>
  <si>
    <t>517- OP.pdf</t>
  </si>
  <si>
    <t>518- OP.pdf</t>
  </si>
  <si>
    <t>519- OP.pdf</t>
  </si>
  <si>
    <t>520- OP.pdf</t>
  </si>
  <si>
    <t>521- OP.pdf</t>
  </si>
  <si>
    <t>522- OP.pdf</t>
  </si>
  <si>
    <t>523- OP.pdf</t>
  </si>
  <si>
    <t>524- OP.pdf</t>
  </si>
  <si>
    <t>525- OP.pdf</t>
  </si>
  <si>
    <t>526- OP.pdf</t>
  </si>
  <si>
    <t>527- OP.pdf</t>
  </si>
  <si>
    <t>528- OP.pdf</t>
  </si>
  <si>
    <t>529- OP.pdf</t>
  </si>
  <si>
    <t>530- OP.pdf</t>
  </si>
  <si>
    <t>531- OP.pdf</t>
  </si>
  <si>
    <t>532- OP.pdf</t>
  </si>
  <si>
    <t>533- OP.pdf</t>
  </si>
  <si>
    <t>534- OP.pdf</t>
  </si>
  <si>
    <t>535- OP.pdf</t>
  </si>
  <si>
    <t>536- OP.pdf</t>
  </si>
  <si>
    <t>537- OP.pdf</t>
  </si>
  <si>
    <t>538- OP.pdf</t>
  </si>
  <si>
    <t>539- OP.pdf</t>
  </si>
  <si>
    <t>540- OP.pdf</t>
  </si>
  <si>
    <t>541- OP.pdf</t>
  </si>
  <si>
    <t>542- OP.pdf</t>
  </si>
  <si>
    <t>543- OP.pdf</t>
  </si>
  <si>
    <t>544- OP.pdf</t>
  </si>
  <si>
    <t>545- OP.pdf</t>
  </si>
  <si>
    <t>546- OP.pdf</t>
  </si>
  <si>
    <t>547- OP.pdf</t>
  </si>
  <si>
    <t>548- OP.pdf</t>
  </si>
  <si>
    <t>549- OP.pdf</t>
  </si>
  <si>
    <t>550- OP.pdf</t>
  </si>
  <si>
    <t>551- OP.pdf</t>
  </si>
  <si>
    <t>552- OP.pdf</t>
  </si>
  <si>
    <t>553- OP.pdf</t>
  </si>
  <si>
    <t>554- OP.pdf</t>
  </si>
  <si>
    <t>555- OP.pdf</t>
  </si>
  <si>
    <t>556- OP.pdf</t>
  </si>
  <si>
    <t>557- OP.pdf</t>
  </si>
  <si>
    <t>558- OP.pdf</t>
  </si>
  <si>
    <t>559- OP.pdf</t>
  </si>
  <si>
    <t>560- OP.pdf</t>
  </si>
  <si>
    <t>561- OP.pdf</t>
  </si>
  <si>
    <t>562- OP.pdf</t>
  </si>
  <si>
    <t>563- OP.pdf</t>
  </si>
  <si>
    <t>564- OP.pdf</t>
  </si>
  <si>
    <t>565- OP.pdf</t>
  </si>
  <si>
    <t>566- OP.pdf</t>
  </si>
  <si>
    <t>567- OP.pdf</t>
  </si>
  <si>
    <t>568- OP.pdf</t>
  </si>
  <si>
    <t>569- OP.pdf</t>
  </si>
  <si>
    <t>570- OP.pdf</t>
  </si>
  <si>
    <t>571- OP.pdf</t>
  </si>
  <si>
    <t>572- OP.pdf</t>
  </si>
  <si>
    <t>573- OP.pdf</t>
  </si>
  <si>
    <t>574- OP.pdf</t>
  </si>
  <si>
    <t>575- OP.pdf</t>
  </si>
  <si>
    <t>576- OP.pdf</t>
  </si>
  <si>
    <t>577- OP.pdf</t>
  </si>
  <si>
    <t>578- OP.pdf</t>
  </si>
  <si>
    <t>579- OP.pdf</t>
  </si>
  <si>
    <t>580- OP.pdf</t>
  </si>
  <si>
    <t>581- OP.pdf</t>
  </si>
  <si>
    <t>582- OP.pdf</t>
  </si>
  <si>
    <t>583- OP.pdf</t>
  </si>
  <si>
    <t>584- OP.pdf</t>
  </si>
  <si>
    <t>585- OP.pdf</t>
  </si>
  <si>
    <t>586- OP.pdf</t>
  </si>
  <si>
    <t>587- OP.pdf</t>
  </si>
  <si>
    <t>588- OP.pdf</t>
  </si>
  <si>
    <t>589- OP.pdf</t>
  </si>
  <si>
    <t>590- OP.pdf</t>
  </si>
  <si>
    <t>591- OP.pdf</t>
  </si>
  <si>
    <t>592- OP.pdf</t>
  </si>
  <si>
    <t>593- OP.pdf</t>
  </si>
  <si>
    <t>594- OP.pdf</t>
  </si>
  <si>
    <t>595- OP.pdf</t>
  </si>
  <si>
    <t>596- OP.pdf</t>
  </si>
  <si>
    <t>597- OP.pdf</t>
  </si>
  <si>
    <t>598- OP.pdf</t>
  </si>
  <si>
    <t>599- OP.pdf</t>
  </si>
  <si>
    <t>600- OP.pdf</t>
  </si>
  <si>
    <t>601- OP.pdf</t>
  </si>
  <si>
    <t>602- OP.pdf</t>
  </si>
  <si>
    <t>603- OP.pdf</t>
  </si>
  <si>
    <t>604- OP.pdf</t>
  </si>
  <si>
    <t>605- OP.pdf</t>
  </si>
  <si>
    <t>606- OP.pdf</t>
  </si>
  <si>
    <t>607- OP.pdf</t>
  </si>
  <si>
    <t>608- OP.pdf</t>
  </si>
  <si>
    <t>609- OP.pdf</t>
  </si>
  <si>
    <t>610- OP.pdf</t>
  </si>
  <si>
    <t>611- OP.pdf</t>
  </si>
  <si>
    <t>612- OP.pdf</t>
  </si>
  <si>
    <t>613- OP.pdf</t>
  </si>
  <si>
    <t>614- OP.pdf</t>
  </si>
  <si>
    <t>615- OP.pdf</t>
  </si>
  <si>
    <t>616- OP.pdf</t>
  </si>
  <si>
    <t>617- OP.pdf</t>
  </si>
  <si>
    <t>618- OP.pdf</t>
  </si>
  <si>
    <t>619- OP.pdf</t>
  </si>
  <si>
    <t>620- OP.pdf</t>
  </si>
  <si>
    <t>621- OP.pdf</t>
  </si>
  <si>
    <t>622- OP.pdf</t>
  </si>
  <si>
    <t>623- OP.pdf</t>
  </si>
  <si>
    <t>624- OP.pdf</t>
  </si>
  <si>
    <t>625- OP.pdf</t>
  </si>
  <si>
    <t>626- OP.pdf</t>
  </si>
  <si>
    <t>627- OP.pdf</t>
  </si>
  <si>
    <t>628- OP.pdf</t>
  </si>
  <si>
    <t>629- OP.pdf</t>
  </si>
  <si>
    <t>630- OP.pdf</t>
  </si>
  <si>
    <t>631- OP.pdf</t>
  </si>
  <si>
    <t>632- OP.pdf</t>
  </si>
  <si>
    <t>633- OP.pdf</t>
  </si>
  <si>
    <t>634- OP.pdf</t>
  </si>
  <si>
    <t>635- OP.pdf</t>
  </si>
  <si>
    <t>636- OP.pdf</t>
  </si>
  <si>
    <t>637- OP.pdf</t>
  </si>
  <si>
    <t>638- OP.pdf</t>
  </si>
  <si>
    <t>639- OP.pdf</t>
  </si>
  <si>
    <t>640- OP.pdf</t>
  </si>
  <si>
    <t>641- OP.pdf</t>
  </si>
  <si>
    <t>642- OP.pdf</t>
  </si>
  <si>
    <t>643- OP.pdf</t>
  </si>
  <si>
    <t>644- OP.pdf</t>
  </si>
  <si>
    <t>645- OP.pdf</t>
  </si>
  <si>
    <t>646- OP.pdf</t>
  </si>
  <si>
    <t>647- OP.pdf</t>
  </si>
  <si>
    <t>648- OP.pdf</t>
  </si>
  <si>
    <t>649- OP.pdf</t>
  </si>
  <si>
    <t>650- OP.pdf</t>
  </si>
  <si>
    <t>651- OP.pdf</t>
  </si>
  <si>
    <t>652- OP.pdf</t>
  </si>
  <si>
    <t>653- OP.pdf</t>
  </si>
  <si>
    <t>654- OP.pdf</t>
  </si>
  <si>
    <t>655- OP.pdf</t>
  </si>
  <si>
    <t>656- OP.pdf</t>
  </si>
  <si>
    <t>657- OP.pdf</t>
  </si>
  <si>
    <t>658- OP.pdf</t>
  </si>
  <si>
    <t>659- OP.pdf</t>
  </si>
  <si>
    <t>660- OP.pdf</t>
  </si>
  <si>
    <t>661- OP.pdf</t>
  </si>
  <si>
    <t>662- OP.pdf</t>
  </si>
  <si>
    <t>663- OP.pdf</t>
  </si>
  <si>
    <t>664- OP.pdf</t>
  </si>
  <si>
    <t>Numeração Arquivo OP</t>
  </si>
  <si>
    <t>Numeração Arquivo Empenho</t>
  </si>
  <si>
    <t>001- Empenho.pdf</t>
  </si>
  <si>
    <t>002- Empenho.pdf</t>
  </si>
  <si>
    <t>003- Empenho.pdf</t>
  </si>
  <si>
    <t>004- Empenho.pdf</t>
  </si>
  <si>
    <t>005- Empenho.pdf</t>
  </si>
  <si>
    <t>006- Empenho.pdf</t>
  </si>
  <si>
    <t>007- Empenho.pdf</t>
  </si>
  <si>
    <t>008- Empenho.pdf</t>
  </si>
  <si>
    <t>009- Empenho.pdf</t>
  </si>
  <si>
    <t>010- Empenho.pdf</t>
  </si>
  <si>
    <t>011- Empenho.pdf</t>
  </si>
  <si>
    <t>012- Empenho.pdf</t>
  </si>
  <si>
    <t>013- Empenho.pdf</t>
  </si>
  <si>
    <t>014- Empenho.pdf</t>
  </si>
  <si>
    <t>015- Empenho.pdf</t>
  </si>
  <si>
    <t>016- Empenho.pdf</t>
  </si>
  <si>
    <t>017- Empenho.pdf</t>
  </si>
  <si>
    <t>018- Empenho.pdf</t>
  </si>
  <si>
    <t>019- Empenho.pdf</t>
  </si>
  <si>
    <t>020- Empenho.pdf</t>
  </si>
  <si>
    <t>021- Empenho.pdf</t>
  </si>
  <si>
    <t>022- Empenho.pdf</t>
  </si>
  <si>
    <t>023- Empenho.pdf</t>
  </si>
  <si>
    <t>024- Empenho.pdf</t>
  </si>
  <si>
    <t>025- Empenho.pdf</t>
  </si>
  <si>
    <t>026- Empenho.pdf</t>
  </si>
  <si>
    <t>027- Empenho.pdf</t>
  </si>
  <si>
    <t>028- Empenho.pdf</t>
  </si>
  <si>
    <t>029- Empenho.pdf</t>
  </si>
  <si>
    <t>030- Empenho.pdf</t>
  </si>
  <si>
    <t>031- Empenho.pdf</t>
  </si>
  <si>
    <t>032- Empenho.pdf</t>
  </si>
  <si>
    <t>033- Empenho.pdf</t>
  </si>
  <si>
    <t>034- Empenho.pdf</t>
  </si>
  <si>
    <t>035- Empenho.pdf</t>
  </si>
  <si>
    <t>036- Empenho.pdf</t>
  </si>
  <si>
    <t>037- Empenho.pdf</t>
  </si>
  <si>
    <t>038- Empenho.pdf</t>
  </si>
  <si>
    <t>039- Empenho.pdf</t>
  </si>
  <si>
    <t>040- Empenho.pdf</t>
  </si>
  <si>
    <t>041- Empenho.pdf</t>
  </si>
  <si>
    <t>042- Empenho.pdf</t>
  </si>
  <si>
    <t>043- Empenho.pdf</t>
  </si>
  <si>
    <t>044- Empenho.pdf</t>
  </si>
  <si>
    <t>045- Empenho.pdf</t>
  </si>
  <si>
    <t>046- Empenho.pdf</t>
  </si>
  <si>
    <t>047- Empenho.pdf</t>
  </si>
  <si>
    <t>048- Empenho.pdf</t>
  </si>
  <si>
    <t>049- Empenho.pdf</t>
  </si>
  <si>
    <t>050- Empenho.pdf</t>
  </si>
  <si>
    <t>051- Empenho.pdf</t>
  </si>
  <si>
    <t>052- Empenho.pdf</t>
  </si>
  <si>
    <t>053- Empenho.pdf</t>
  </si>
  <si>
    <t>054- Empenho.pdf</t>
  </si>
  <si>
    <t>055- Empenho.pdf</t>
  </si>
  <si>
    <t>056- Empenho.pdf</t>
  </si>
  <si>
    <t>057- Empenho.pdf</t>
  </si>
  <si>
    <t>058- Empenho.pdf</t>
  </si>
  <si>
    <t>059- Empenho.pdf</t>
  </si>
  <si>
    <t>060- Empenho.pdf</t>
  </si>
  <si>
    <t>061- Empenho.pdf</t>
  </si>
  <si>
    <t>062- Empenho.pdf</t>
  </si>
  <si>
    <t>063- Empenho.pdf</t>
  </si>
  <si>
    <t>064- Empenho.pdf</t>
  </si>
  <si>
    <t>065- Empenho.pdf</t>
  </si>
  <si>
    <t>066- Empenho.pdf</t>
  </si>
  <si>
    <t>067- Empenho.pdf</t>
  </si>
  <si>
    <t>068- Empenho.pdf</t>
  </si>
  <si>
    <t>069- Empenho.pdf</t>
  </si>
  <si>
    <t>070- Empenho.pdf</t>
  </si>
  <si>
    <t>071- Empenho.pdf</t>
  </si>
  <si>
    <t>072- Empenho.pdf</t>
  </si>
  <si>
    <t>073- Empenho.pdf</t>
  </si>
  <si>
    <t>074- Empenho.pdf</t>
  </si>
  <si>
    <t>075- Empenho.pdf</t>
  </si>
  <si>
    <t>076- Empenho.pdf</t>
  </si>
  <si>
    <t>077- Empenho.pdf</t>
  </si>
  <si>
    <t>078- Empenho.pdf</t>
  </si>
  <si>
    <t>079- Empenho.pdf</t>
  </si>
  <si>
    <t>080- Empenho.pdf</t>
  </si>
  <si>
    <t>081- Empenho.pdf</t>
  </si>
  <si>
    <t>082- Empenho.pdf</t>
  </si>
  <si>
    <t>083- Empenho.pdf</t>
  </si>
  <si>
    <t>084- Empenho.pdf</t>
  </si>
  <si>
    <t>085- Empenho.pdf</t>
  </si>
  <si>
    <t>086- Empenho.pdf</t>
  </si>
  <si>
    <t>087- Empenho.pdf</t>
  </si>
  <si>
    <t>088- Empenho.pdf</t>
  </si>
  <si>
    <t>089- Empenho.pdf</t>
  </si>
  <si>
    <t>090- Empenho.pdf</t>
  </si>
  <si>
    <t>091- Empenho.pdf</t>
  </si>
  <si>
    <t>092- Empenho.pdf</t>
  </si>
  <si>
    <t>093- Empenho.pdf</t>
  </si>
  <si>
    <t>094- Empenho.pdf</t>
  </si>
  <si>
    <t>095- Empenho.pdf</t>
  </si>
  <si>
    <t>096- Empenho.pdf</t>
  </si>
  <si>
    <t>097- Empenho.pdf</t>
  </si>
  <si>
    <t>098- Empenho.pdf</t>
  </si>
  <si>
    <t>099- Empenho.pdf</t>
  </si>
  <si>
    <t>100- Empenho.pdf</t>
  </si>
  <si>
    <t>101- Empenho.pdf</t>
  </si>
  <si>
    <t>102- Empenho.pdf</t>
  </si>
  <si>
    <t>103- Empenho.pdf</t>
  </si>
  <si>
    <t>104- Empenho.pdf</t>
  </si>
  <si>
    <t>105- Empenho.pdf</t>
  </si>
  <si>
    <t>106- Empenho.pdf</t>
  </si>
  <si>
    <t>107- Empenho.pdf</t>
  </si>
  <si>
    <t>108- Empenho.pdf</t>
  </si>
  <si>
    <t>109- Empenho.pdf</t>
  </si>
  <si>
    <t>110- Empenho.pdf</t>
  </si>
  <si>
    <t>111- Empenho.pdf</t>
  </si>
  <si>
    <t>112- Empenho.pdf</t>
  </si>
  <si>
    <t>113- Empenho.pdf</t>
  </si>
  <si>
    <t>114- Empenho.pdf</t>
  </si>
  <si>
    <t>115- Empenho.pdf</t>
  </si>
  <si>
    <t>116- Empenho.pdf</t>
  </si>
  <si>
    <t>117- Empenho.pdf</t>
  </si>
  <si>
    <t>118- Empenho.pdf</t>
  </si>
  <si>
    <t>119- Empenho.pdf</t>
  </si>
  <si>
    <t>120- Empenho.pdf</t>
  </si>
  <si>
    <t>121- Empenho.pdf</t>
  </si>
  <si>
    <t>122- Empenho.pdf</t>
  </si>
  <si>
    <t>123- Empenho.pdf</t>
  </si>
  <si>
    <t>124- Empenho.pdf</t>
  </si>
  <si>
    <t>125- Empenho.pdf</t>
  </si>
  <si>
    <t>126- Empenho.pdf</t>
  </si>
  <si>
    <t>127- Empenho.pdf</t>
  </si>
  <si>
    <t>128- Empenho.pdf</t>
  </si>
  <si>
    <t>129- Empenho.pdf</t>
  </si>
  <si>
    <t>130- Empenho.pdf</t>
  </si>
  <si>
    <t>131- Empenho.pdf</t>
  </si>
  <si>
    <t>132- Empenho.pdf</t>
  </si>
  <si>
    <t>133- Empenho.pdf</t>
  </si>
  <si>
    <t>134- Empenho.pdf</t>
  </si>
  <si>
    <t>135- Empenho.pdf</t>
  </si>
  <si>
    <t>136- Empenho.pdf</t>
  </si>
  <si>
    <t>137- Empenho.pdf</t>
  </si>
  <si>
    <t>138- Empenho.pdf</t>
  </si>
  <si>
    <t>139- Empenho.pdf</t>
  </si>
  <si>
    <t>140- Empenho.pdf</t>
  </si>
  <si>
    <t>141- Empenho.pdf</t>
  </si>
  <si>
    <t>142- Empenho.pdf</t>
  </si>
  <si>
    <t>143- Empenho.pdf</t>
  </si>
  <si>
    <t>144- Empenho.pdf</t>
  </si>
  <si>
    <t>145- Empenho.pdf</t>
  </si>
  <si>
    <t>146- Empenho.pdf</t>
  </si>
  <si>
    <t>147- Empenho.pdf</t>
  </si>
  <si>
    <t>148- Empenho.pdf</t>
  </si>
  <si>
    <t>149- Empenho.pdf</t>
  </si>
  <si>
    <t>150- Empenho.pdf</t>
  </si>
  <si>
    <t>151- Empenho.pdf</t>
  </si>
  <si>
    <t>152- Empenho.pdf</t>
  </si>
  <si>
    <t>153- Empenho.pdf</t>
  </si>
  <si>
    <t>154- Empenho.pdf</t>
  </si>
  <si>
    <t>155- Empenho.pdf</t>
  </si>
  <si>
    <t>156- Empenho.pdf</t>
  </si>
  <si>
    <t>157- Empenho.pdf</t>
  </si>
  <si>
    <t>158- Empenho.pdf</t>
  </si>
  <si>
    <t>159- Empenho.pdf</t>
  </si>
  <si>
    <t>160- Empenho.pdf</t>
  </si>
  <si>
    <t>161- Empenho.pdf</t>
  </si>
  <si>
    <t>162- Empenho.pdf</t>
  </si>
  <si>
    <t>163- Empenho.pdf</t>
  </si>
  <si>
    <t>164- Empenho.pdf</t>
  </si>
  <si>
    <t>165- Empenho.pdf</t>
  </si>
  <si>
    <t>166- Empenho.pdf</t>
  </si>
  <si>
    <t>167- Empenho.pdf</t>
  </si>
  <si>
    <t>168- Empenho.pdf</t>
  </si>
  <si>
    <t>169- Empenho.pdf</t>
  </si>
  <si>
    <t>170- Empenho.pdf</t>
  </si>
  <si>
    <t>171- Empenho.pdf</t>
  </si>
  <si>
    <t>172- Empenho.pdf</t>
  </si>
  <si>
    <t>173- Empenho.pdf</t>
  </si>
  <si>
    <t>174- Empenho.pdf</t>
  </si>
  <si>
    <t>175- Empenho.pdf</t>
  </si>
  <si>
    <t>176- Empenho.pdf</t>
  </si>
  <si>
    <t>177- Empenho.pdf</t>
  </si>
  <si>
    <t>178- Empenho.pdf</t>
  </si>
  <si>
    <t>179- Empenho.pdf</t>
  </si>
  <si>
    <t>180- Empenho.pdf</t>
  </si>
  <si>
    <t>181- Empenho.pdf</t>
  </si>
  <si>
    <t>182- Empenho.pdf</t>
  </si>
  <si>
    <t>183- Empenho.pdf</t>
  </si>
  <si>
    <t>184- Empenho.pdf</t>
  </si>
  <si>
    <t>185- Empenho.pdf</t>
  </si>
  <si>
    <t>186- Empenho.pdf</t>
  </si>
  <si>
    <t>187- Empenho.pdf</t>
  </si>
  <si>
    <t>188- Empenho.pdf</t>
  </si>
  <si>
    <t>189- Empenho.pdf</t>
  </si>
  <si>
    <t>190- Empenho.pdf</t>
  </si>
  <si>
    <t>191- Empenho.pdf</t>
  </si>
  <si>
    <t>192- Empenho.pdf</t>
  </si>
  <si>
    <t>193- Empenho.pdf</t>
  </si>
  <si>
    <t>194- Empenho.pdf</t>
  </si>
  <si>
    <t>195- Empenho.pdf</t>
  </si>
  <si>
    <t>196- Empenho.pdf</t>
  </si>
  <si>
    <t>197- Empenho.pdf</t>
  </si>
  <si>
    <t>198- Empenho.pdf</t>
  </si>
  <si>
    <t>199- Empenho.pdf</t>
  </si>
  <si>
    <t>200- Empenho.pdf</t>
  </si>
  <si>
    <t>201- Empenho.pdf</t>
  </si>
  <si>
    <t>202- Empenho.pdf</t>
  </si>
  <si>
    <t>203- Empenho.pdf</t>
  </si>
  <si>
    <t>204- Empenho.pdf</t>
  </si>
  <si>
    <t>205- Empenho.pdf</t>
  </si>
  <si>
    <t>206- Empenho.pdf</t>
  </si>
  <si>
    <t>207- Empenho.pdf</t>
  </si>
  <si>
    <t>208- Empenho.pdf</t>
  </si>
  <si>
    <t>209- Empenho.pdf</t>
  </si>
  <si>
    <t>210- Empenho.pdf</t>
  </si>
  <si>
    <t>211- Empenho.pdf</t>
  </si>
  <si>
    <t>212- Empenho.pdf</t>
  </si>
  <si>
    <t>213- Empenho.pdf</t>
  </si>
  <si>
    <t>214- Empenho.pdf</t>
  </si>
  <si>
    <t>215- Empenho.pdf</t>
  </si>
  <si>
    <t>216- Empenho.pdf</t>
  </si>
  <si>
    <t>217- Empenho.pdf</t>
  </si>
  <si>
    <t>218- Empenho.pdf</t>
  </si>
  <si>
    <t>219- Empenho.pdf</t>
  </si>
  <si>
    <t>220- Empenho.pdf</t>
  </si>
  <si>
    <t>221- Empenho.pdf</t>
  </si>
  <si>
    <t>222- Empenho.pdf</t>
  </si>
  <si>
    <t>223- Empenho.pdf</t>
  </si>
  <si>
    <t>224- Empenho.pdf</t>
  </si>
  <si>
    <t>225- Empenho.pdf</t>
  </si>
  <si>
    <t>226- Empenho.pdf</t>
  </si>
  <si>
    <t>227- Empenho.pdf</t>
  </si>
  <si>
    <t>228- Empenho.pdf</t>
  </si>
  <si>
    <t>229- Empenho.pdf</t>
  </si>
  <si>
    <t>230- Empenho.pdf</t>
  </si>
  <si>
    <t>231- Empenho.pdf</t>
  </si>
  <si>
    <t>232- Empenho.pdf</t>
  </si>
  <si>
    <t>233- Empenho.pdf</t>
  </si>
  <si>
    <t>234- Empenho.pdf</t>
  </si>
  <si>
    <t>235- Empenho.pdf</t>
  </si>
  <si>
    <t>236- Empenho.pdf</t>
  </si>
  <si>
    <t>237- Empenho.pdf</t>
  </si>
  <si>
    <t>238- Empenho.pdf</t>
  </si>
  <si>
    <t>239- Empenho.pdf</t>
  </si>
  <si>
    <t>240- Empenho.pdf</t>
  </si>
  <si>
    <t>241- Empenho.pdf</t>
  </si>
  <si>
    <t>242- Empenho.pdf</t>
  </si>
  <si>
    <t>243- Empenho.pdf</t>
  </si>
  <si>
    <t>244- Empenho.pdf</t>
  </si>
  <si>
    <t>245- Empenho.pdf</t>
  </si>
  <si>
    <t>246- Empenho.pdf</t>
  </si>
  <si>
    <t>247- Empenho.pdf</t>
  </si>
  <si>
    <t>248- Empenho.pdf</t>
  </si>
  <si>
    <t>249- Empenho.pdf</t>
  </si>
  <si>
    <t>250- Empenho.pdf</t>
  </si>
  <si>
    <t>251- Empenho.pdf</t>
  </si>
  <si>
    <t>252- Empenho.pdf</t>
  </si>
  <si>
    <t>253- Empenho.pdf</t>
  </si>
  <si>
    <t>254- Empenho.pdf</t>
  </si>
  <si>
    <t>255- Empenho.pdf</t>
  </si>
  <si>
    <t>256- Empenho.pdf</t>
  </si>
  <si>
    <t>257- Empenho.pdf</t>
  </si>
  <si>
    <t>258- Empenho.pdf</t>
  </si>
  <si>
    <t>259- Empenho.pdf</t>
  </si>
  <si>
    <t>260- Empenho.pdf</t>
  </si>
  <si>
    <t>261- Empenho.pdf</t>
  </si>
  <si>
    <t>262- Empenho.pdf</t>
  </si>
  <si>
    <t>263- Empenho.pdf</t>
  </si>
  <si>
    <t>264- Empenho.pdf</t>
  </si>
  <si>
    <t>265- Empenho.pdf</t>
  </si>
  <si>
    <t>266- Empenho.pdf</t>
  </si>
  <si>
    <t>267- Empenho.pdf</t>
  </si>
  <si>
    <t>268- Empenho.pdf</t>
  </si>
  <si>
    <t>269- Empenho.pdf</t>
  </si>
  <si>
    <t>270- Empenho.pdf</t>
  </si>
  <si>
    <t>271- Empenho.pdf</t>
  </si>
  <si>
    <t>272- Empenho.pdf</t>
  </si>
  <si>
    <t>273- Empenho.pdf</t>
  </si>
  <si>
    <t>274- Empenho.pdf</t>
  </si>
  <si>
    <t>275- Empenho.pdf</t>
  </si>
  <si>
    <t>276- Empenho.pdf</t>
  </si>
  <si>
    <t>277- Empenho.pdf</t>
  </si>
  <si>
    <t>278- Empenho.pdf</t>
  </si>
  <si>
    <t>279- Empenho.pdf</t>
  </si>
  <si>
    <t>280- Empenho.pdf</t>
  </si>
  <si>
    <t>281- Empenho.pdf</t>
  </si>
  <si>
    <t>282- Empenho.pdf</t>
  </si>
  <si>
    <t>283- Empenho.pdf</t>
  </si>
  <si>
    <t>284- Empenho.pdf</t>
  </si>
  <si>
    <t>285- Empenho.pdf</t>
  </si>
  <si>
    <t>286- Empenho.pdf</t>
  </si>
  <si>
    <t>287- Empenho.pdf</t>
  </si>
  <si>
    <t>288- Empenho.pdf</t>
  </si>
  <si>
    <t>289- Empenho.pdf</t>
  </si>
  <si>
    <t>290- Empenho.pdf</t>
  </si>
  <si>
    <t>291- Empenho.pdf</t>
  </si>
  <si>
    <t>292- Empenho.pdf</t>
  </si>
  <si>
    <t>293- Empenho.pdf</t>
  </si>
  <si>
    <t>294- Empenho.pdf</t>
  </si>
  <si>
    <t>295- Empenho.pdf</t>
  </si>
  <si>
    <t>296- Empenho.pdf</t>
  </si>
  <si>
    <t>297- Empenho.pdf</t>
  </si>
  <si>
    <t>298- Empenho.pdf</t>
  </si>
  <si>
    <t>299- Empenho.pdf</t>
  </si>
  <si>
    <t>300- Empenho.pdf</t>
  </si>
  <si>
    <t>301- Empenho.pdf</t>
  </si>
  <si>
    <t>302- Empenho.pdf</t>
  </si>
  <si>
    <t>303- Empenho.pdf</t>
  </si>
  <si>
    <t>304- Empenho.pdf</t>
  </si>
  <si>
    <t>305- Empenho.pdf</t>
  </si>
  <si>
    <t>306- Empenho.pdf</t>
  </si>
  <si>
    <t>307- Empenho.pdf</t>
  </si>
  <si>
    <t>308- Empenho.pdf</t>
  </si>
  <si>
    <t>309- Empenho.pdf</t>
  </si>
  <si>
    <t>310- Empenho.pdf</t>
  </si>
  <si>
    <t>311- Empenho.pdf</t>
  </si>
  <si>
    <t>312- Empenho.pdf</t>
  </si>
  <si>
    <t>313- Empenho.pdf</t>
  </si>
  <si>
    <t>314- Empenho.pdf</t>
  </si>
  <si>
    <t>315- Empenho.pdf</t>
  </si>
  <si>
    <t>316- Empenho.pdf</t>
  </si>
  <si>
    <t>317- Empenho.pdf</t>
  </si>
  <si>
    <t>318- Empenho.pdf</t>
  </si>
  <si>
    <t>319- Empenho.pdf</t>
  </si>
  <si>
    <t>320- Empenho.pdf</t>
  </si>
  <si>
    <t>321- Empenho.pdf</t>
  </si>
  <si>
    <t>322- Empenho.pdf</t>
  </si>
  <si>
    <t>323- Empenho.pdf</t>
  </si>
  <si>
    <t>324- Empenho.pdf</t>
  </si>
  <si>
    <t>325- Empenho.pdf</t>
  </si>
  <si>
    <t>326- Empenho.pdf</t>
  </si>
  <si>
    <t>327- Empenho.pdf</t>
  </si>
  <si>
    <t>328- Empenho.pdf</t>
  </si>
  <si>
    <t>329- Empenho.pdf</t>
  </si>
  <si>
    <t>330- Empenho.pdf</t>
  </si>
  <si>
    <t>331- Empenho.pdf</t>
  </si>
  <si>
    <t>332- Empenho.pdf</t>
  </si>
  <si>
    <t>333- Empenho.pdf</t>
  </si>
  <si>
    <t>334- Empenho.pdf</t>
  </si>
  <si>
    <t>335- Empenho.pdf</t>
  </si>
  <si>
    <t>336- Empenho.pdf</t>
  </si>
  <si>
    <t>337- Empenho.pdf</t>
  </si>
  <si>
    <t>338- Empenho.pdf</t>
  </si>
  <si>
    <t>339- Empenho.pdf</t>
  </si>
  <si>
    <t>340- Empenho.pdf</t>
  </si>
  <si>
    <t>341- Empenho.pdf</t>
  </si>
  <si>
    <t>342- Empenho.pdf</t>
  </si>
  <si>
    <t>343- Empenho.pdf</t>
  </si>
  <si>
    <t>344- Empenho.pdf</t>
  </si>
  <si>
    <t>345- Empenho.pdf</t>
  </si>
  <si>
    <t>346- Empenho.pdf</t>
  </si>
  <si>
    <t>347- Empenho.pdf</t>
  </si>
  <si>
    <t>348- Empenho.pdf</t>
  </si>
  <si>
    <t>349- Empenho.pdf</t>
  </si>
  <si>
    <t>350- Empenho.pdf</t>
  </si>
  <si>
    <t>351- Empenho.pdf</t>
  </si>
  <si>
    <t>352- Empenho.pdf</t>
  </si>
  <si>
    <t>353- Empenho.pdf</t>
  </si>
  <si>
    <t>354- Empenho.pdf</t>
  </si>
  <si>
    <t>355- Empenho.pdf</t>
  </si>
  <si>
    <t>356- Empenho.pdf</t>
  </si>
  <si>
    <t>357- Empenho.pdf</t>
  </si>
  <si>
    <t>358- Empenho.pdf</t>
  </si>
  <si>
    <t>359- Empenho.pdf</t>
  </si>
  <si>
    <t>360- Empenho.pdf</t>
  </si>
  <si>
    <t>361- Empenho.pdf</t>
  </si>
  <si>
    <t>362- Empenho.pdf</t>
  </si>
  <si>
    <t>363- Empenho.pdf</t>
  </si>
  <si>
    <t>364- Empenho.pdf</t>
  </si>
  <si>
    <t>365- Empenho.pdf</t>
  </si>
  <si>
    <t>366- Empenho.pdf</t>
  </si>
  <si>
    <t>367- Empenho.pdf</t>
  </si>
  <si>
    <t>368- Empenho.pdf</t>
  </si>
  <si>
    <t>369- Empenho.pdf</t>
  </si>
  <si>
    <t>370- Empenho.pdf</t>
  </si>
  <si>
    <t>371- Empenho.pdf</t>
  </si>
  <si>
    <t>372- Empenho.pdf</t>
  </si>
  <si>
    <t>373- Empenho.pdf</t>
  </si>
  <si>
    <t>374- Empenho.pdf</t>
  </si>
  <si>
    <t>375- Empenho.pdf</t>
  </si>
  <si>
    <t>376- Empenho.pdf</t>
  </si>
  <si>
    <t>377- Empenho.pdf</t>
  </si>
  <si>
    <t>378- Empenho.pdf</t>
  </si>
  <si>
    <t>379- Empenho.pdf</t>
  </si>
  <si>
    <t>380- Empenho.pdf</t>
  </si>
  <si>
    <t>381- Empenho.pdf</t>
  </si>
  <si>
    <t>382- Empenho.pdf</t>
  </si>
  <si>
    <t>383- Empenho.pdf</t>
  </si>
  <si>
    <t>384- Empenho.pdf</t>
  </si>
  <si>
    <t>385- Empenho.pdf</t>
  </si>
  <si>
    <t>386- Empenho.pdf</t>
  </si>
  <si>
    <t>387- Empenho.pdf</t>
  </si>
  <si>
    <t>388- Empenho.pdf</t>
  </si>
  <si>
    <t>389- Empenho.pdf</t>
  </si>
  <si>
    <t>390- Empenho.pdf</t>
  </si>
  <si>
    <t>391- Empenho.pdf</t>
  </si>
  <si>
    <t>392- Empenho.pdf</t>
  </si>
  <si>
    <t>393- Empenho.pdf</t>
  </si>
  <si>
    <t>394- Empenho.pdf</t>
  </si>
  <si>
    <t>395- Empenho.pdf</t>
  </si>
  <si>
    <t>396- Empenho.pdf</t>
  </si>
  <si>
    <t>397- Empenho.pdf</t>
  </si>
  <si>
    <t>398- Empenho.pdf</t>
  </si>
  <si>
    <t>399- Empenho.pdf</t>
  </si>
  <si>
    <t>400- Empenho.pdf</t>
  </si>
  <si>
    <t>401- Empenho.pdf</t>
  </si>
  <si>
    <t>402- Empenho.pdf</t>
  </si>
  <si>
    <t>403- Empenho.pdf</t>
  </si>
  <si>
    <t>404- Empenho.pdf</t>
  </si>
  <si>
    <t>405- Empenho.pdf</t>
  </si>
  <si>
    <t>406- Empenho.pdf</t>
  </si>
  <si>
    <t>407- Empenho.pdf</t>
  </si>
  <si>
    <t>408- Empenho.pdf</t>
  </si>
  <si>
    <t>409- Empenho.pdf</t>
  </si>
  <si>
    <t>410- Empenho.pdf</t>
  </si>
  <si>
    <t>411- Empenho.pdf</t>
  </si>
  <si>
    <t>412- Empenho.pdf</t>
  </si>
  <si>
    <t>413- Empenho.pdf</t>
  </si>
  <si>
    <t>414- Empenho.pdf</t>
  </si>
  <si>
    <t>415- Empenho.pdf</t>
  </si>
  <si>
    <t>416- Empenho.pdf</t>
  </si>
  <si>
    <t>417- Empenho.pdf</t>
  </si>
  <si>
    <t>418- Empenho.pdf</t>
  </si>
  <si>
    <t>419- Empenho.pdf</t>
  </si>
  <si>
    <t>420- Empenho.pdf</t>
  </si>
  <si>
    <t>421- Empenho.pdf</t>
  </si>
  <si>
    <t>422- Empenho.pdf</t>
  </si>
  <si>
    <t>423- Empenho.pdf</t>
  </si>
  <si>
    <t>424- Empenho.pdf</t>
  </si>
  <si>
    <t>425- Empenho.pdf</t>
  </si>
  <si>
    <t>426- Empenho.pdf</t>
  </si>
  <si>
    <t>427- Empenho.pdf</t>
  </si>
  <si>
    <t>428- Empenho.pdf</t>
  </si>
  <si>
    <t>429- Empenho.pdf</t>
  </si>
  <si>
    <t>430- Empenho.pdf</t>
  </si>
  <si>
    <t>431- Empenho.pdf</t>
  </si>
  <si>
    <t>432- Empenho.pdf</t>
  </si>
  <si>
    <t>433- Empenho.pdf</t>
  </si>
  <si>
    <t>434- Empenho.pdf</t>
  </si>
  <si>
    <t>435- Empenho.pdf</t>
  </si>
  <si>
    <t>436- Empenho.pdf</t>
  </si>
  <si>
    <t>437- Empenho.pdf</t>
  </si>
  <si>
    <t>438- Empenho.pdf</t>
  </si>
  <si>
    <t>439- Empenho.pdf</t>
  </si>
  <si>
    <t>440- Empenho.pdf</t>
  </si>
  <si>
    <t>441- Empenho.pdf</t>
  </si>
  <si>
    <t>442- Empenho.pdf</t>
  </si>
  <si>
    <t>443- Empenho.pdf</t>
  </si>
  <si>
    <t>444- Empenho.pdf</t>
  </si>
  <si>
    <t>445- Empenho.pdf</t>
  </si>
  <si>
    <t>446- Empenho.pdf</t>
  </si>
  <si>
    <t>447- Empenho.pdf</t>
  </si>
  <si>
    <t>448- Empenho.pdf</t>
  </si>
  <si>
    <t>449- Empenho.pdf</t>
  </si>
  <si>
    <t>450- Empenho.pdf</t>
  </si>
  <si>
    <t>451- Empenho.pdf</t>
  </si>
  <si>
    <t>452- Empenho.pdf</t>
  </si>
  <si>
    <t>453- Empenho.pdf</t>
  </si>
  <si>
    <t>454- Empenho.pdf</t>
  </si>
  <si>
    <t>455- Empenho.pdf</t>
  </si>
  <si>
    <t>456- Empenho.pdf</t>
  </si>
  <si>
    <t>457- Empenho.pdf</t>
  </si>
  <si>
    <t>458- Empenho.pdf</t>
  </si>
  <si>
    <t>459- Empenho.pdf</t>
  </si>
  <si>
    <t>460- Empenho.pdf</t>
  </si>
  <si>
    <t>461- Empenho.pdf</t>
  </si>
  <si>
    <t>462- Empenho.pdf</t>
  </si>
  <si>
    <t>463- Empenho.pdf</t>
  </si>
  <si>
    <t>464- Empenho.pdf</t>
  </si>
  <si>
    <t>465- Empenho.pdf</t>
  </si>
  <si>
    <t>466- Empenho.pdf</t>
  </si>
  <si>
    <t>467- Empenho.pdf</t>
  </si>
  <si>
    <t>468- Empenho.pdf</t>
  </si>
  <si>
    <t>469- Empenho.pdf</t>
  </si>
  <si>
    <t>470- Empenho.pdf</t>
  </si>
  <si>
    <t>471- Empenho.pdf</t>
  </si>
  <si>
    <t>472- Empenho.pdf</t>
  </si>
  <si>
    <t>473- Empenho.pdf</t>
  </si>
  <si>
    <t>474- Empenho.pdf</t>
  </si>
  <si>
    <t>475- Empenho.pdf</t>
  </si>
  <si>
    <t>476- Empenho.pdf</t>
  </si>
  <si>
    <t>477- Empenho.pdf</t>
  </si>
  <si>
    <t>478- Empenho.pdf</t>
  </si>
  <si>
    <t>479- Empenho.pdf</t>
  </si>
  <si>
    <t>480- Empenho.pdf</t>
  </si>
  <si>
    <t>481- Empenho.pdf</t>
  </si>
  <si>
    <t>482- Empenho.pdf</t>
  </si>
  <si>
    <t>483- Empenho.pdf</t>
  </si>
  <si>
    <t>484- Empenho.pdf</t>
  </si>
  <si>
    <t>485- Empenho.pdf</t>
  </si>
  <si>
    <t>486- Empenho.pdf</t>
  </si>
  <si>
    <t>487- Empenho.pdf</t>
  </si>
  <si>
    <t>488- Empenho.pdf</t>
  </si>
  <si>
    <t>489- Empenho.pdf</t>
  </si>
  <si>
    <t>490- Empenho.pdf</t>
  </si>
  <si>
    <t>491- Empenho.pdf</t>
  </si>
  <si>
    <t>492- Empenho.pdf</t>
  </si>
  <si>
    <t>493- Empenho.pdf</t>
  </si>
  <si>
    <t>494- Empenho.pdf</t>
  </si>
  <si>
    <t>495- Empenho.pdf</t>
  </si>
  <si>
    <t>496- Empenho.pdf</t>
  </si>
  <si>
    <t>497- Empenho.pdf</t>
  </si>
  <si>
    <t>498- Empenho.pdf</t>
  </si>
  <si>
    <t>499- Empenho.pdf</t>
  </si>
  <si>
    <t>500- Empenho.pdf</t>
  </si>
  <si>
    <t>501- Empenho.pdf</t>
  </si>
  <si>
    <t>502- Empenho.pdf</t>
  </si>
  <si>
    <t>503- Empenho.pdf</t>
  </si>
  <si>
    <t>504- Empenho.pdf</t>
  </si>
  <si>
    <t>505- Empenho.pdf</t>
  </si>
  <si>
    <t>506- Empenho.pdf</t>
  </si>
  <si>
    <t>507- Empenho.pdf</t>
  </si>
  <si>
    <t>508- Empenho.pdf</t>
  </si>
  <si>
    <t>509- Empenho.pdf</t>
  </si>
  <si>
    <t>510- Empenho.pdf</t>
  </si>
  <si>
    <t>NOME OP formatado</t>
  </si>
  <si>
    <t>NOME Empenho formatado</t>
  </si>
  <si>
    <t>NOME Processo formatado</t>
  </si>
  <si>
    <t>Numeração Arquivo Processo</t>
  </si>
  <si>
    <t>019 - 202000010021689- Processo.pdf</t>
  </si>
  <si>
    <t>020 - 202000010021699- Processo.pdf</t>
  </si>
  <si>
    <t>036 - 202000010043213- Processo.pdf</t>
  </si>
  <si>
    <t>017 - 202000010020147- Processo.pdf</t>
  </si>
  <si>
    <t>011 - 202000010012833- Processo.pdf</t>
  </si>
  <si>
    <t>037 - 202000027000505- Processo.pdf</t>
  </si>
  <si>
    <t>024 - 202000010024795- Processo.pdf</t>
  </si>
  <si>
    <t>027 - 202000010028081- Processo.pdf</t>
  </si>
  <si>
    <t>030 - 202000010031565- Processo.pdf</t>
  </si>
  <si>
    <t>033 - 202000010035417- Processo.pdf</t>
  </si>
  <si>
    <t>023 - 202000010023569- Processo.pdf</t>
  </si>
  <si>
    <t>001 - 201100010017260- Processo.pdf</t>
  </si>
  <si>
    <t>021 - 202000010022009- Processo.pdf</t>
  </si>
  <si>
    <t>022 - 202000010022177- Processo.pdf</t>
  </si>
  <si>
    <t>010 - 202000010012794- Processo.pdf</t>
  </si>
  <si>
    <t>007 - 202000010010558- Processo.pdf</t>
  </si>
  <si>
    <t>028 - 202000010028330- Processo.pdf</t>
  </si>
  <si>
    <t>031 - 202000010032170- Processo.pdf</t>
  </si>
  <si>
    <t>025 - 202000010025278- Processo.pdf</t>
  </si>
  <si>
    <t>004 - 201900010008114- Processo.pdf</t>
  </si>
  <si>
    <t>014 - 202000010016525- Processo.pdf</t>
  </si>
  <si>
    <t>012 - 202000010013965- Processo.pdf</t>
  </si>
  <si>
    <t>018 - 202000010020570- Processo.pdf</t>
  </si>
  <si>
    <t>013 - 202000010014328- Processo.pdf</t>
  </si>
  <si>
    <t>008 - 202000010012508- Processo.pdf</t>
  </si>
  <si>
    <t>016 - 202000010018515- Processo.pdf</t>
  </si>
  <si>
    <t>034 - 202000010041797- Processo.pdf</t>
  </si>
  <si>
    <t>003 - 201600010000164- Processo.pdf</t>
  </si>
  <si>
    <t>009 - 202000010012766- Processo.pdf</t>
  </si>
  <si>
    <t>006 - 201900063001601- Processo.pdf</t>
  </si>
  <si>
    <t>029 - 202000010028333- Processo.pdf</t>
  </si>
  <si>
    <t>032 - 202000010033429- Processo.pdf</t>
  </si>
  <si>
    <t>005 - 201900010008727- Processo.pdf</t>
  </si>
  <si>
    <t>015 - 202000010018228- Processo.pdf</t>
  </si>
  <si>
    <t>026 - 202000010025399- Processo.pdf</t>
  </si>
  <si>
    <t>049 - 202100010012501- Processo.pdf</t>
  </si>
  <si>
    <t>052 - 202100010017090- Processo.pdf</t>
  </si>
  <si>
    <t>047 - 202100010008826- Processo.pdf</t>
  </si>
  <si>
    <t>039 - 202100010003483- Processo.pdf</t>
  </si>
  <si>
    <t>051 - 202100010013678- Processo.pdf</t>
  </si>
  <si>
    <t>035 - 202000010042189- Processo.pdf</t>
  </si>
  <si>
    <t>044 - 202100010006111- Processo.pdf</t>
  </si>
  <si>
    <t>045 - 202100010006183- Processo.pdf</t>
  </si>
  <si>
    <t>040 - 202100010004003- Processo.pdf</t>
  </si>
  <si>
    <t>046 - 202100010006301- Processo.pdf</t>
  </si>
  <si>
    <t>043 - 202100010006098- Processo.pdf</t>
  </si>
  <si>
    <t>002 - 201200010002131- Processo.pdf</t>
  </si>
  <si>
    <t>050 - 202100010012661- Processo.pdf</t>
  </si>
  <si>
    <t>042 - 202100010005893- Processo.pdf</t>
  </si>
  <si>
    <t>041 - 202100010005778- Processo.pdf</t>
  </si>
  <si>
    <t>038 - 202100010003460- Processo.pdf</t>
  </si>
  <si>
    <t>048 - 202100010010872- Processo.pdf</t>
  </si>
  <si>
    <t>512- Empenho.pdf</t>
  </si>
  <si>
    <t>Ordem de Pagamento Anulada</t>
  </si>
  <si>
    <t>Percentual Execução</t>
  </si>
  <si>
    <t>2021.2850.090.00005.001</t>
  </si>
  <si>
    <t>2021.2850.090.00005</t>
  </si>
  <si>
    <t>2020.2850.118.00090.001</t>
  </si>
  <si>
    <t>2020.2850.118.00091.001</t>
  </si>
  <si>
    <t>2020.2850.118.00362.001</t>
  </si>
  <si>
    <t>201800010018309</t>
  </si>
  <si>
    <t>2020.2850.118.00090</t>
  </si>
  <si>
    <t>2020.2850.118.00091</t>
  </si>
  <si>
    <t>2020.2850.118.00362</t>
  </si>
  <si>
    <t>511- Empenho.pdf</t>
  </si>
  <si>
    <t>513- Empenho.pdf</t>
  </si>
  <si>
    <t>514- Empenho.pdf</t>
  </si>
  <si>
    <t>050 - 201800010018309- Processo.pdf</t>
  </si>
  <si>
    <t>665- OP.pdf</t>
  </si>
  <si>
    <t>666- OP.pdf</t>
  </si>
  <si>
    <t>667- OP.pdf</t>
  </si>
  <si>
    <t>668- OP.pdf</t>
  </si>
  <si>
    <t>515- Empenho.pdf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</si>
</sst>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0"/>
  </numFmts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u/>
      <sz val="16"/>
      <color rgb="FF333333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9" tint="0.39997558519241921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horizontal="left"/>
    </xf>
    <xf numFmtId="43" fontId="1" fillId="2" borderId="0" xfId="1" applyFont="1" applyFill="1" applyAlignment="1">
      <alignment horizontal="left"/>
    </xf>
    <xf numFmtId="43" fontId="0" fillId="0" borderId="0" xfId="1" applyFont="1"/>
    <xf numFmtId="49" fontId="2" fillId="3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1" fontId="1" fillId="2" borderId="3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43" fontId="1" fillId="2" borderId="3" xfId="1" applyFont="1" applyFill="1" applyBorder="1" applyAlignment="1">
      <alignment horizontal="right"/>
    </xf>
    <xf numFmtId="1" fontId="1" fillId="2" borderId="4" xfId="0" applyNumberFormat="1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right"/>
    </xf>
    <xf numFmtId="43" fontId="1" fillId="2" borderId="4" xfId="1" applyFont="1" applyFill="1" applyBorder="1" applyAlignment="1">
      <alignment horizontal="right"/>
    </xf>
    <xf numFmtId="164" fontId="1" fillId="4" borderId="3" xfId="0" applyNumberFormat="1" applyFont="1" applyFill="1" applyBorder="1" applyAlignment="1">
      <alignment horizontal="left"/>
    </xf>
    <xf numFmtId="164" fontId="1" fillId="4" borderId="4" xfId="0" applyNumberFormat="1" applyFont="1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left"/>
    </xf>
    <xf numFmtId="49" fontId="1" fillId="4" borderId="3" xfId="0" applyNumberFormat="1" applyFont="1" applyFill="1" applyBorder="1" applyAlignment="1">
      <alignment horizontal="left"/>
    </xf>
    <xf numFmtId="49" fontId="1" fillId="5" borderId="3" xfId="0" applyNumberFormat="1" applyFont="1" applyFill="1" applyBorder="1" applyAlignment="1">
      <alignment horizontal="left"/>
    </xf>
    <xf numFmtId="164" fontId="1" fillId="6" borderId="3" xfId="0" applyNumberFormat="1" applyFont="1" applyFill="1" applyBorder="1" applyAlignment="1">
      <alignment horizontal="left"/>
    </xf>
    <xf numFmtId="49" fontId="1" fillId="7" borderId="3" xfId="0" applyNumberFormat="1" applyFont="1" applyFill="1" applyBorder="1" applyAlignment="1">
      <alignment horizontal="left"/>
    </xf>
    <xf numFmtId="43" fontId="1" fillId="8" borderId="1" xfId="1" applyFont="1" applyFill="1" applyBorder="1" applyAlignment="1">
      <alignment horizontal="right"/>
    </xf>
    <xf numFmtId="43" fontId="1" fillId="9" borderId="1" xfId="1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49" fontId="1" fillId="5" borderId="4" xfId="0" applyNumberFormat="1" applyFont="1" applyFill="1" applyBorder="1" applyAlignment="1">
      <alignment horizontal="left"/>
    </xf>
    <xf numFmtId="49" fontId="1" fillId="7" borderId="4" xfId="0" applyNumberFormat="1" applyFont="1" applyFill="1" applyBorder="1" applyAlignment="1">
      <alignment horizontal="left"/>
    </xf>
    <xf numFmtId="49" fontId="1" fillId="4" borderId="4" xfId="0" applyNumberFormat="1" applyFont="1" applyFill="1" applyBorder="1" applyAlignment="1">
      <alignment horizontal="left"/>
    </xf>
    <xf numFmtId="43" fontId="5" fillId="0" borderId="0" xfId="1" applyFont="1"/>
    <xf numFmtId="49" fontId="3" fillId="2" borderId="0" xfId="0" applyNumberFormat="1" applyFont="1" applyFill="1" applyAlignment="1">
      <alignment horizontal="left" vertical="center"/>
    </xf>
    <xf numFmtId="0" fontId="0" fillId="0" borderId="3" xfId="0" applyBorder="1" applyAlignment="1">
      <alignment horizontal="left"/>
    </xf>
    <xf numFmtId="43" fontId="0" fillId="0" borderId="3" xfId="0" applyNumberFormat="1" applyBorder="1"/>
    <xf numFmtId="9" fontId="0" fillId="0" borderId="3" xfId="2" applyFont="1" applyBorder="1"/>
    <xf numFmtId="0" fontId="0" fillId="0" borderId="4" xfId="0" applyBorder="1" applyAlignment="1">
      <alignment horizontal="left"/>
    </xf>
    <xf numFmtId="43" fontId="0" fillId="0" borderId="4" xfId="0" applyNumberFormat="1" applyBorder="1"/>
    <xf numFmtId="0" fontId="7" fillId="10" borderId="2" xfId="0" applyFont="1" applyFill="1" applyBorder="1" applyAlignment="1">
      <alignment horizontal="center" vertical="center" wrapText="1"/>
    </xf>
    <xf numFmtId="9" fontId="7" fillId="10" borderId="4" xfId="2" applyFont="1" applyFill="1" applyBorder="1"/>
    <xf numFmtId="0" fontId="0" fillId="0" borderId="2" xfId="0" pivotButton="1" applyBorder="1"/>
    <xf numFmtId="43" fontId="0" fillId="0" borderId="2" xfId="0" applyNumberFormat="1" applyBorder="1"/>
    <xf numFmtId="0" fontId="5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/>
    <xf numFmtId="0" fontId="1" fillId="0" borderId="3" xfId="0" applyFont="1" applyFill="1" applyBorder="1" applyAlignment="1">
      <alignment horizontal="left"/>
    </xf>
    <xf numFmtId="1" fontId="1" fillId="0" borderId="3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1" fontId="1" fillId="0" borderId="4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left"/>
    </xf>
  </cellXfs>
  <cellStyles count="3">
    <cellStyle name="Normal" xfId="0" builtinId="0"/>
    <cellStyle name="Porcentagem" xfId="2" builtinId="5"/>
    <cellStyle name="Vírgula" xfId="1" builtinId="3"/>
  </cellStyles>
  <dxfs count="28">
    <dxf>
      <numFmt numFmtId="35" formatCode="_-* #,##0.00_-;\-* #,##0.00_-;_-* &quot;-&quot;??_-;_-@_-"/>
    </dxf>
    <dxf>
      <font>
        <b/>
      </font>
    </dxf>
    <dxf>
      <alignment horizontal="center" vertical="center" wrapText="1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alignment horizontal="center" vertical="center" wrapText="1" readingOrder="0"/>
    </dxf>
    <dxf>
      <font>
        <b/>
      </font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urilo Faria" refreshedDate="44327.675925231481" createdVersion="5" refreshedVersion="5" minRefreshableVersion="3" recordCount="700">
  <cacheSource type="worksheet">
    <worksheetSource ref="C4:U704" sheet="CPI - COVID"/>
  </cacheSource>
  <cacheFields count="19">
    <cacheField name="Exercício do orçamento (Ano)" numFmtId="1">
      <sharedItems containsSemiMixedTypes="0" containsString="0" containsNumber="1" containsInteger="1" minValue="2020" maxValue="2021"/>
    </cacheField>
    <cacheField name="Beneficiário (CPF/CNPJ)" numFmtId="49">
      <sharedItems/>
    </cacheField>
    <cacheField name="Beneficiário (Nome)" numFmtId="49">
      <sharedItems/>
    </cacheField>
    <cacheField name="OP (Sequencial Empenho)" numFmtId="49">
      <sharedItems/>
    </cacheField>
    <cacheField name="NOME Empenho formatado" numFmtId="49">
      <sharedItems/>
    </cacheField>
    <cacheField name="Empenho (Número do Processo)" numFmtId="49">
      <sharedItems/>
    </cacheField>
    <cacheField name="NOME Processo formatado" numFmtId="49">
      <sharedItems/>
    </cacheField>
    <cacheField name="OP (Sequencial OP Formatado)" numFmtId="49">
      <sharedItems/>
    </cacheField>
    <cacheField name="NOME OP formatado" numFmtId="49">
      <sharedItems/>
    </cacheField>
    <cacheField name="Conta Débito (Banco Cod)" numFmtId="0">
      <sharedItems containsSemiMixedTypes="0" containsString="0" containsNumber="1" containsInteger="1" minValue="104" maxValue="104"/>
    </cacheField>
    <cacheField name="Conta Débito (Agencia Nome)" numFmtId="49">
      <sharedItems/>
    </cacheField>
    <cacheField name="Conta Débito (Número)" numFmtId="49">
      <sharedItems/>
    </cacheField>
    <cacheField name="Período Pagamento (AnoMesDia)" numFmtId="1">
      <sharedItems containsSemiMixedTypes="0" containsString="0" containsNumber="1" containsInteger="1" minValue="20200323" maxValue="20210430"/>
    </cacheField>
    <cacheField name="Fonte Recurso (Cod)" numFmtId="0">
      <sharedItems containsSemiMixedTypes="0" containsString="0" containsNumber="1" containsInteger="1" minValue="100" maxValue="245" count="6">
        <n v="232"/>
        <n v="100"/>
        <n v="135"/>
        <n v="238"/>
        <n v="233"/>
        <n v="245"/>
      </sharedItems>
    </cacheField>
    <cacheField name="Fonte Recurso (Nome)" numFmtId="49">
      <sharedItems count="6">
        <s v="TRANSFERENCIAS DE RECURSOS - BLOCO CUSTEIO DAS AÇÕES E SERVIÇOS PÚBLICOS DE SAÚDE"/>
        <s v="RECEITAS ORDINARIAS"/>
        <s v="Recursos Federais Vinculados ao Enfrentamento da Covid-19"/>
        <s v="TRANSF. FUNDO A FUNDO DO SUS - BLOCO DE CUSTEIO DAS ASPS - RECURSOS PARA ENFRENTAMENTO DA COVID-19 -AÇÃO 2100"/>
        <s v="TRANSFERENCIAS DE RECURSOS - BLOCO INVESTIMENTOS NA REDE DE SERVIÇOS PÚBLICOS DE SAÚDE"/>
        <s v="RECURSOS VINCULADOS A FUNDOS ESPECIAIS"/>
      </sharedItems>
    </cacheField>
    <cacheField name="Grupo Despesa (Cod)" numFmtId="0">
      <sharedItems containsSemiMixedTypes="0" containsString="0" containsNumber="1" containsInteger="1" minValue="1" maxValue="4"/>
    </cacheField>
    <cacheField name="Grupo Despesa (Nome)" numFmtId="49">
      <sharedItems/>
    </cacheField>
    <cacheField name="Valor Saldo do Empenho" numFmtId="43">
      <sharedItems containsSemiMixedTypes="0" containsString="0" containsNumber="1" minValue="0" maxValue="69293816.989999995"/>
    </cacheField>
    <cacheField name="OP (Saldo)" numFmtId="43">
      <sharedItems containsSemiMixedTypes="0" containsString="0" containsNumber="1" minValue="0" maxValue="69293816.989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00">
  <r>
    <n v="2020"/>
    <s v="00420371000122"/>
    <s v="VILA SAO JOSE BENTO COTTOLENGO"/>
    <s v="2020.2850.115.00001"/>
    <s v="001- Empenho.pdf"/>
    <s v="202000010021689"/>
    <s v="019 - 202000010021689- Processo.pdf"/>
    <s v="2020.2850.115.00001.001"/>
    <s v="001- OP.pdf"/>
    <n v="104"/>
    <s v="GOVERNO DO ESTADO DE GOIÁS"/>
    <s v="06006250334"/>
    <n v="20200827"/>
    <x v="0"/>
    <x v="0"/>
    <n v="3"/>
    <s v="OUTRAS DESPESAS CORRENTES"/>
    <n v="2492281.5299999998"/>
    <n v="2492281.5299999998"/>
  </r>
  <r>
    <n v="2020"/>
    <s v="00420371000122"/>
    <s v="VILA SAO JOSE BENTO COTTOLENGO"/>
    <s v="2020.2850.115.00002"/>
    <s v="002- Empenho.pdf"/>
    <s v="202000010021699"/>
    <s v="020 - 202000010021699- Processo.pdf"/>
    <s v="2020.2850.115.00002.001"/>
    <s v="002- OP.pdf"/>
    <n v="104"/>
    <s v="GOVERNO DO ESTADO DE GOIÁS"/>
    <s v="06006250334"/>
    <n v="20200827"/>
    <x v="0"/>
    <x v="0"/>
    <n v="3"/>
    <s v="OUTRAS DESPESAS CORRENTES"/>
    <n v="562520.09"/>
    <n v="562520.09"/>
  </r>
  <r>
    <n v="2020"/>
    <s v="00544963000156"/>
    <s v="FUNDO ESTADUAL DE SAUDE - FES"/>
    <s v="2020.2850.024.00034"/>
    <s v="003- Empenho.pdf"/>
    <s v="202000010043213"/>
    <s v="036 - 202000010043213- Processo.pdf"/>
    <s v="2020.2850.024.00034.002"/>
    <s v="003- OP.pdf"/>
    <n v="104"/>
    <s v="GOVERNO DO ESTADO DE GOIÁS"/>
    <s v="06000100004"/>
    <n v="20201222"/>
    <x v="1"/>
    <x v="1"/>
    <n v="3"/>
    <s v="OUTRAS DESPESAS CORRENTES"/>
    <n v="34771421.280000001"/>
    <n v="34771421.280000001"/>
  </r>
  <r>
    <n v="2020"/>
    <s v="00544963000156"/>
    <s v="FUNDO ESTADUAL DE SAUDE - FES"/>
    <s v="2020.2850.041.00052"/>
    <s v="004- Empenho.pdf"/>
    <s v="202000010043213"/>
    <s v="036 - 202000010043213- Processo.pdf"/>
    <s v="2020.2850.041.00052.002"/>
    <s v="004- OP.pdf"/>
    <n v="104"/>
    <s v="GOVERNO DO ESTADO DE GOIÁS"/>
    <s v="06000100004"/>
    <n v="20201222"/>
    <x v="1"/>
    <x v="1"/>
    <n v="3"/>
    <s v="OUTRAS DESPESAS CORRENTES"/>
    <n v="7198374.75"/>
    <n v="7101249.75"/>
  </r>
  <r>
    <n v="2020"/>
    <s v="00544963000156"/>
    <s v="FUNDO ESTADUAL DE SAUDE - FES"/>
    <s v="2020.2850.041.00053"/>
    <s v="005- Empenho.pdf"/>
    <s v="202000010043213"/>
    <s v="036 - 202000010043213- Processo.pdf"/>
    <s v="2020.2850.041.00053.002"/>
    <s v="005- OP.pdf"/>
    <n v="104"/>
    <s v="GOVERNO DO ESTADO DE GOIÁS"/>
    <s v="06000100004"/>
    <n v="20201222"/>
    <x v="1"/>
    <x v="1"/>
    <n v="3"/>
    <s v="OUTRAS DESPESAS CORRENTES"/>
    <n v="9745500"/>
    <n v="9745500"/>
  </r>
  <r>
    <n v="2020"/>
    <s v="00544963000156"/>
    <s v="FUNDO ESTADUAL DE SAUDE - FES"/>
    <s v="2020.2850.041.00054"/>
    <s v="006- Empenho.pdf"/>
    <s v="202000010043213"/>
    <s v="036 - 202000010043213- Processo.pdf"/>
    <s v="2020.2850.041.00054.002"/>
    <s v="006- OP.pdf"/>
    <n v="104"/>
    <s v="GOVERNO DO ESTADO DE GOIÁS"/>
    <s v="06000100004"/>
    <n v="20201222"/>
    <x v="1"/>
    <x v="1"/>
    <n v="3"/>
    <s v="OUTRAS DESPESAS CORRENTES"/>
    <n v="69293816.989999995"/>
    <n v="69293816.989999995"/>
  </r>
  <r>
    <n v="2020"/>
    <s v="00544963000156"/>
    <s v="FUNDO ESTADUAL DE SAUDE - FES"/>
    <s v="2020.2850.070.00009"/>
    <s v="007- Empenho.pdf"/>
    <s v="202000010043213"/>
    <s v="036 - 202000010043213- Processo.pdf"/>
    <s v="2020.2850.070.00009.002"/>
    <s v="007- OP.pdf"/>
    <n v="104"/>
    <s v="GOVERNO DO ESTADO DE GOIÁS"/>
    <s v="06000100004"/>
    <n v="20201222"/>
    <x v="1"/>
    <x v="1"/>
    <n v="3"/>
    <s v="OUTRAS DESPESAS CORRENTES"/>
    <n v="10611949.5"/>
    <n v="10611949.5"/>
  </r>
  <r>
    <n v="2020"/>
    <s v="00544963000156"/>
    <s v="FUNDO ESTADUAL DE SAUDE - FES"/>
    <s v="2020.2850.070.00010"/>
    <s v="008- Empenho.pdf"/>
    <s v="202000010043213"/>
    <s v="036 - 202000010043213- Processo.pdf"/>
    <s v="2020.2850.070.00010.002"/>
    <s v="008- OP.pdf"/>
    <n v="104"/>
    <s v="GOVERNO DO ESTADO DE GOIÁS"/>
    <s v="06000100004"/>
    <n v="20201222"/>
    <x v="1"/>
    <x v="1"/>
    <n v="3"/>
    <s v="OUTRAS DESPESAS CORRENTES"/>
    <n v="4302849.4800000004"/>
    <n v="4302849.4800000004"/>
  </r>
  <r>
    <n v="2020"/>
    <s v="00544963000156"/>
    <s v="FUNDO ESTADUAL DE SAUDE - FES"/>
    <s v="2020.2850.070.00011"/>
    <s v="009- Empenho.pdf"/>
    <s v="202000010043213"/>
    <s v="036 - 202000010043213- Processo.pdf"/>
    <s v="2020.2850.070.00011.002"/>
    <s v="009- OP.pdf"/>
    <n v="104"/>
    <s v="GOVERNO DO ESTADO DE GOIÁS"/>
    <s v="06000100004"/>
    <n v="20201222"/>
    <x v="1"/>
    <x v="1"/>
    <n v="3"/>
    <s v="OUTRAS DESPESAS CORRENTES"/>
    <n v="4076088"/>
    <n v="4076088"/>
  </r>
  <r>
    <n v="2020"/>
    <s v="00544963000156"/>
    <s v="FUNDO ESTADUAL DE SAUDE - FES"/>
    <s v="2020.2850.106.00006"/>
    <s v="010- Empenho.pdf"/>
    <s v="202000010020147"/>
    <s v="017 - 202000010020147- Processo.pdf"/>
    <s v="2020.2850.106.00006.001"/>
    <s v="010- OP.pdf"/>
    <n v="104"/>
    <s v="GOVERNO DO ESTADO DE GOIÁS"/>
    <s v="06000100004"/>
    <n v="20200619"/>
    <x v="1"/>
    <x v="1"/>
    <n v="4"/>
    <s v="INVESTIMENTOS"/>
    <n v="3491218.75"/>
    <n v="3491218.75"/>
  </r>
  <r>
    <n v="2020"/>
    <s v="00544963000156"/>
    <s v="FUNDO ESTADUAL DE SAUDE - FES"/>
    <s v="2020.2850.106.00007"/>
    <s v="011- Empenho.pdf"/>
    <s v="202000010020147"/>
    <s v="017 - 202000010020147- Processo.pdf"/>
    <s v="2020.2850.106.00007.001"/>
    <s v="011- OP.pdf"/>
    <n v="104"/>
    <s v="GOVERNO DO ESTADO DE GOIÁS"/>
    <s v="06000100004"/>
    <n v="20200619"/>
    <x v="1"/>
    <x v="1"/>
    <n v="4"/>
    <s v="INVESTIMENTOS"/>
    <n v="2523.89"/>
    <n v="350"/>
  </r>
  <r>
    <n v="2020"/>
    <s v="00544963000156"/>
    <s v="FUNDO ESTADUAL DE SAUDE - FES"/>
    <s v="2020.2850.106.00007"/>
    <s v="011- Empenho.pdf"/>
    <s v="202000010020147"/>
    <s v="017 - 202000010020147- Processo.pdf"/>
    <s v="2020.2850.106.00007.002"/>
    <s v="012- OP.pdf"/>
    <n v="104"/>
    <s v="GOVERNO DO ESTADO DE GOIÁS"/>
    <s v="06000100004"/>
    <n v="20200806"/>
    <x v="1"/>
    <x v="1"/>
    <n v="4"/>
    <s v="INVESTIMENTOS"/>
    <n v="2523.89"/>
    <n v="1663.87"/>
  </r>
  <r>
    <n v="2020"/>
    <s v="00544963000156"/>
    <s v="FUNDO ESTADUAL DE SAUDE - FES"/>
    <s v="2020.2850.106.00007"/>
    <s v="011- Empenho.pdf"/>
    <s v="202000010020147"/>
    <s v="017 - 202000010020147- Processo.pdf"/>
    <s v="2020.2850.106.00007.003"/>
    <s v="013- OP.pdf"/>
    <n v="104"/>
    <s v="GOVERNO DO ESTADO DE GOIÁS"/>
    <s v="06000100004"/>
    <n v="20200806"/>
    <x v="1"/>
    <x v="1"/>
    <n v="4"/>
    <s v="INVESTIMENTOS"/>
    <n v="2523.89"/>
    <n v="293.62"/>
  </r>
  <r>
    <n v="2020"/>
    <s v="00544963000156"/>
    <s v="FUNDO ESTADUAL DE SAUDE - FES"/>
    <s v="2020.2850.106.00007"/>
    <s v="011- Empenho.pdf"/>
    <s v="202000010020147"/>
    <s v="017 - 202000010020147- Processo.pdf"/>
    <s v="2020.2850.106.00007.004"/>
    <s v="014- OP.pdf"/>
    <n v="104"/>
    <s v="GOVERNO DO ESTADO DE GOIÁS"/>
    <s v="06000100004"/>
    <n v="20200806"/>
    <x v="1"/>
    <x v="1"/>
    <n v="4"/>
    <s v="INVESTIMENTOS"/>
    <n v="2523.89"/>
    <n v="216.4"/>
  </r>
  <r>
    <n v="2020"/>
    <s v="01334250000392"/>
    <s v="QIAGEN BIOTECNOLOGIA BRASIL LTDA"/>
    <s v="2020.2850.036.00106"/>
    <s v="012- Empenho.pdf"/>
    <s v="202000010012833"/>
    <s v="011 - 202000010012833- Processo.pdf"/>
    <s v="2020.2850.036.00106.001"/>
    <s v="015- OP.pdf"/>
    <n v="104"/>
    <s v="GOVERNO DO ESTADO DE GOIÁS"/>
    <s v="06006250334"/>
    <n v="20201103"/>
    <x v="0"/>
    <x v="0"/>
    <n v="3"/>
    <s v="OUTRAS DESPESAS CORRENTES"/>
    <n v="28905"/>
    <n v="14452.5"/>
  </r>
  <r>
    <n v="2020"/>
    <s v="01334250000392"/>
    <s v="QIAGEN BIOTECNOLOGIA BRASIL LTDA"/>
    <s v="2020.2850.036.00106"/>
    <s v="012- Empenho.pdf"/>
    <s v="202000010012833"/>
    <s v="011 - 202000010012833- Processo.pdf"/>
    <s v="2020.2850.036.00106.002"/>
    <s v="016- OP.pdf"/>
    <n v="104"/>
    <s v="GOVERNO DO ESTADO DE GOIÁS"/>
    <s v="06006250334"/>
    <n v="20201104"/>
    <x v="0"/>
    <x v="0"/>
    <n v="3"/>
    <s v="OUTRAS DESPESAS CORRENTES"/>
    <n v="28905"/>
    <n v="14452.5"/>
  </r>
  <r>
    <n v="2020"/>
    <s v="02223966005930"/>
    <s v="ATLANTICA HOTELS INTERNATIONAL BRASIL LTDA"/>
    <s v="2020.2850.105.00005"/>
    <s v="013- Empenho.pdf"/>
    <s v="202000027000505"/>
    <s v="037 - 202000027000505- Processo.pdf"/>
    <s v="2020.2850.105.00005.001"/>
    <s v="017- OP.pdf"/>
    <n v="104"/>
    <s v="GOVERNO DO ESTADO DE GOIÁS"/>
    <s v="06000100004"/>
    <n v="20200812"/>
    <x v="1"/>
    <x v="1"/>
    <n v="3"/>
    <s v="OUTRAS DESPESAS CORRENTES"/>
    <n v="395010"/>
    <n v="148086"/>
  </r>
  <r>
    <n v="2020"/>
    <s v="02223966005930"/>
    <s v="ATLANTICA HOTELS INTERNATIONAL BRASIL LTDA"/>
    <s v="2020.2850.105.00005"/>
    <s v="013- Empenho.pdf"/>
    <s v="202000027000505"/>
    <s v="037 - 202000027000505- Processo.pdf"/>
    <s v="2020.2850.105.00005.002"/>
    <s v="018- OP.pdf"/>
    <n v="104"/>
    <s v="GOVERNO DO ESTADO DE GOIÁS"/>
    <s v="06000100004"/>
    <n v="20200812"/>
    <x v="1"/>
    <x v="1"/>
    <n v="3"/>
    <s v="OUTRAS DESPESAS CORRENTES"/>
    <n v="395010"/>
    <n v="7794"/>
  </r>
  <r>
    <n v="2020"/>
    <s v="02223966005930"/>
    <s v="ATLANTICA HOTELS INTERNATIONAL BRASIL LTDA"/>
    <s v="2020.2850.105.00005"/>
    <s v="013- Empenho.pdf"/>
    <s v="202000027000505"/>
    <s v="037 - 202000027000505- Processo.pdf"/>
    <s v="2020.2850.105.00005.005"/>
    <s v="019- OP.pdf"/>
    <n v="104"/>
    <s v="GOVERNO DO ESTADO DE GOIÁS"/>
    <s v="06000100004"/>
    <n v="20200924"/>
    <x v="1"/>
    <x v="1"/>
    <n v="3"/>
    <s v="OUTRAS DESPESAS CORRENTES"/>
    <n v="395010"/>
    <n v="11956.5"/>
  </r>
  <r>
    <n v="2020"/>
    <s v="02223966005930"/>
    <s v="ATLANTICA HOTELS INTERNATIONAL BRASIL LTDA"/>
    <s v="2020.2850.105.00005"/>
    <s v="013- Empenho.pdf"/>
    <s v="202000027000505"/>
    <s v="037 - 202000027000505- Processo.pdf"/>
    <s v="2020.2850.105.00005.006"/>
    <s v="020- OP.pdf"/>
    <n v="104"/>
    <s v="GOVERNO DO ESTADO DE GOIÁS"/>
    <s v="06000100004"/>
    <n v="20200924"/>
    <x v="1"/>
    <x v="1"/>
    <n v="3"/>
    <s v="OUTRAS DESPESAS CORRENTES"/>
    <n v="395010"/>
    <n v="227173.5"/>
  </r>
  <r>
    <n v="2020"/>
    <s v="02358297000197"/>
    <s v="FUNDO DE PREVIDENCIA DO MUNICIPIO DE IPORA-GO"/>
    <s v="2020.2850.118.00048"/>
    <s v="014- Empenho.pdf"/>
    <s v="202000010024795"/>
    <s v="024 - 202000010024795- Processo.pdf"/>
    <s v="2020.2850.118.00048.001"/>
    <s v="021- OP.pdf"/>
    <n v="104"/>
    <s v="GOVERNO DO ESTADO DE GOIÁS"/>
    <s v="06000100004"/>
    <n v="20200730"/>
    <x v="2"/>
    <x v="2"/>
    <n v="1"/>
    <s v="PESSOAL E ENCARGOS SOCIAIS"/>
    <n v="429.24"/>
    <n v="429.24"/>
  </r>
  <r>
    <n v="2020"/>
    <s v="02358297000197"/>
    <s v="FUNDO DE PREVIDENCIA DO MUNICIPIO DE IPORA-GO"/>
    <s v="2020.2850.118.00049"/>
    <s v="015- Empenho.pdf"/>
    <s v="202000010024795"/>
    <s v="024 - 202000010024795- Processo.pdf"/>
    <s v="2020.2850.118.00049.001"/>
    <s v="022- OP.pdf"/>
    <n v="104"/>
    <s v="GOVERNO DO ESTADO DE GOIÁS"/>
    <s v="06000100004"/>
    <n v="20200730"/>
    <x v="2"/>
    <x v="2"/>
    <n v="1"/>
    <s v="PESSOAL E ENCARGOS SOCIAIS"/>
    <n v="774.19"/>
    <n v="774.19"/>
  </r>
  <r>
    <n v="2020"/>
    <s v="02358297000197"/>
    <s v="FUNDO DE PREVIDENCIA DO MUNICIPIO DE IPORA-GO"/>
    <s v="2020.2850.118.00136"/>
    <s v="016- Empenho.pdf"/>
    <s v="202000010028081"/>
    <s v="027 - 202000010028081- Processo.pdf"/>
    <s v="2020.2850.118.00136.001"/>
    <s v="023- OP.pdf"/>
    <n v="104"/>
    <s v="GOVERNO DO ESTADO DE GOIÁS"/>
    <s v="06000100004"/>
    <n v="20200828"/>
    <x v="2"/>
    <x v="2"/>
    <n v="1"/>
    <s v="PESSOAL E ENCARGOS SOCIAIS"/>
    <n v="429.24"/>
    <n v="429.24"/>
  </r>
  <r>
    <n v="2020"/>
    <s v="02358297000197"/>
    <s v="FUNDO DE PREVIDENCIA DO MUNICIPIO DE IPORA-GO"/>
    <s v="2020.2850.118.00137"/>
    <s v="017- Empenho.pdf"/>
    <s v="202000010028081"/>
    <s v="027 - 202000010028081- Processo.pdf"/>
    <s v="2020.2850.118.00137.001"/>
    <s v="024- OP.pdf"/>
    <n v="104"/>
    <s v="GOVERNO DO ESTADO DE GOIÁS"/>
    <s v="06000100004"/>
    <n v="20200828"/>
    <x v="2"/>
    <x v="2"/>
    <n v="1"/>
    <s v="PESSOAL E ENCARGOS SOCIAIS"/>
    <n v="774.19"/>
    <n v="774.19"/>
  </r>
  <r>
    <n v="2020"/>
    <s v="02358297000197"/>
    <s v="FUNDO DE PREVIDENCIA DO MUNICIPIO DE IPORA-GO"/>
    <s v="2020.2850.118.00227"/>
    <s v="018- Empenho.pdf"/>
    <s v="202000010031565"/>
    <s v="030 - 202000010031565- Processo.pdf"/>
    <s v="2020.2850.118.00227.001"/>
    <s v="025- OP.pdf"/>
    <n v="104"/>
    <s v="GOVERNO DO ESTADO DE GOIÁS"/>
    <s v="06000100004"/>
    <n v="20200929"/>
    <x v="2"/>
    <x v="2"/>
    <n v="1"/>
    <s v="PESSOAL E ENCARGOS SOCIAIS"/>
    <n v="429.24"/>
    <n v="429.24"/>
  </r>
  <r>
    <n v="2020"/>
    <s v="02358297000197"/>
    <s v="FUNDO DE PREVIDENCIA DO MUNICIPIO DE IPORA-GO"/>
    <s v="2020.2850.118.00228"/>
    <s v="019- Empenho.pdf"/>
    <s v="202000010031565"/>
    <s v="030 - 202000010031565- Processo.pdf"/>
    <s v="2020.2850.118.00228.001"/>
    <s v="026- OP.pdf"/>
    <n v="104"/>
    <s v="GOVERNO DO ESTADO DE GOIÁS"/>
    <s v="06000100004"/>
    <n v="20200929"/>
    <x v="2"/>
    <x v="2"/>
    <n v="1"/>
    <s v="PESSOAL E ENCARGOS SOCIAIS"/>
    <n v="774.19"/>
    <n v="774.19"/>
  </r>
  <r>
    <n v="2020"/>
    <s v="02358297000197"/>
    <s v="FUNDO DE PREVIDENCIA DO MUNICIPIO DE IPORA-GO"/>
    <s v="2020.2850.118.00320"/>
    <s v="020- Empenho.pdf"/>
    <s v="202000010035417"/>
    <s v="033 - 202000010035417- Processo.pdf"/>
    <s v="2020.2850.118.00320.001"/>
    <s v="027- OP.pdf"/>
    <n v="104"/>
    <s v="GOVERNO DO ESTADO DE GOIÁS"/>
    <s v="06000100004"/>
    <n v="20201026"/>
    <x v="2"/>
    <x v="2"/>
    <n v="1"/>
    <s v="PESSOAL E ENCARGOS SOCIAIS"/>
    <n v="507.79"/>
    <n v="507.79"/>
  </r>
  <r>
    <n v="2020"/>
    <s v="02358297000197"/>
    <s v="FUNDO DE PREVIDENCIA DO MUNICIPIO DE IPORA-GO"/>
    <s v="2020.2850.118.00321"/>
    <s v="021- Empenho.pdf"/>
    <s v="202000010035417"/>
    <s v="033 - 202000010035417- Processo.pdf"/>
    <s v="2020.2850.118.00321.001"/>
    <s v="028- OP.pdf"/>
    <n v="104"/>
    <s v="GOVERNO DO ESTADO DE GOIÁS"/>
    <s v="06000100004"/>
    <n v="20201026"/>
    <x v="2"/>
    <x v="2"/>
    <n v="1"/>
    <s v="PESSOAL E ENCARGOS SOCIAIS"/>
    <n v="915.87"/>
    <n v="915.87"/>
  </r>
  <r>
    <n v="2020"/>
    <s v="02371916000183"/>
    <s v="INSTITUTO DE ASSISTENCIA A SAUDE E SOCIAL DOS SERVIDORES MUNICIPAIS DE GOIANIA-IMAS"/>
    <s v="2020.2850.118.00030"/>
    <s v="022- Empenho.pdf"/>
    <s v="202000010024795"/>
    <s v="024 - 202000010024795- Processo.pdf"/>
    <s v="2020.2850.118.00030.001"/>
    <s v="029- OP.pdf"/>
    <n v="104"/>
    <s v="GOVERNO DO ESTADO DE GOIÁS"/>
    <s v="06000100004"/>
    <n v="20200730"/>
    <x v="2"/>
    <x v="2"/>
    <n v="1"/>
    <s v="PESSOAL E ENCARGOS SOCIAIS"/>
    <n v="321.04000000000002"/>
    <n v="321.04000000000002"/>
  </r>
  <r>
    <n v="2020"/>
    <s v="02371916000183"/>
    <s v="INSTITUTO DE ASSISTENCIA A SAUDE E SOCIAL DOS SERVIDORES MUNICIPAIS DE GOIANIA-IMAS"/>
    <s v="2020.2850.118.00119"/>
    <s v="023- Empenho.pdf"/>
    <s v="202000010028081"/>
    <s v="027 - 202000010028081- Processo.pdf"/>
    <s v="2020.2850.118.00119.001"/>
    <s v="030- OP.pdf"/>
    <n v="104"/>
    <s v="GOVERNO DO ESTADO DE GOIÁS"/>
    <s v="06000100004"/>
    <n v="20200828"/>
    <x v="2"/>
    <x v="2"/>
    <n v="1"/>
    <s v="PESSOAL E ENCARGOS SOCIAIS"/>
    <n v="317.14"/>
    <n v="317.14"/>
  </r>
  <r>
    <n v="2020"/>
    <s v="02371916000183"/>
    <s v="INSTITUTO DE ASSISTENCIA A SAUDE E SOCIAL DOS SERVIDORES MUNICIPAIS DE GOIANIA-IMAS"/>
    <s v="2020.2850.118.00210"/>
    <s v="024- Empenho.pdf"/>
    <s v="202000010031565"/>
    <s v="030 - 202000010031565- Processo.pdf"/>
    <s v="2020.2850.118.00210.001"/>
    <s v="031- OP.pdf"/>
    <n v="104"/>
    <s v="GOVERNO DO ESTADO DE GOIÁS"/>
    <s v="06000100004"/>
    <n v="20200929"/>
    <x v="2"/>
    <x v="2"/>
    <n v="1"/>
    <s v="PESSOAL E ENCARGOS SOCIAIS"/>
    <n v="317.37"/>
    <n v="317.37"/>
  </r>
  <r>
    <n v="2020"/>
    <s v="02371916000183"/>
    <s v="INSTITUTO DE ASSISTENCIA A SAUDE E SOCIAL DOS SERVIDORES MUNICIPAIS DE GOIANIA-IMAS"/>
    <s v="2020.2850.118.00303"/>
    <s v="025- Empenho.pdf"/>
    <s v="202000010035417"/>
    <s v="033 - 202000010035417- Processo.pdf"/>
    <s v="2020.2850.118.00303.001"/>
    <s v="032- OP.pdf"/>
    <n v="104"/>
    <s v="GOVERNO DO ESTADO DE GOIÁS"/>
    <s v="06000100004"/>
    <n v="20201026"/>
    <x v="2"/>
    <x v="2"/>
    <n v="1"/>
    <s v="PESSOAL E ENCARGOS SOCIAIS"/>
    <n v="317.5"/>
    <n v="317.5"/>
  </r>
  <r>
    <n v="2020"/>
    <s v="02529964000157"/>
    <s v="SECRETARIA DE ESTADO DA SAUDE"/>
    <s v="2020.2850.118.00001"/>
    <s v="026- Empenho.pdf"/>
    <s v="202000010024795"/>
    <s v="024 - 202000010024795- Processo.pdf"/>
    <s v="2020.2850.118.00001.001"/>
    <s v="033- OP.pdf"/>
    <n v="104"/>
    <s v="GOVERNO DO ESTADO DE GOIÁS"/>
    <s v="06000100004"/>
    <n v="20200806"/>
    <x v="2"/>
    <x v="2"/>
    <n v="1"/>
    <s v="PESSOAL E ENCARGOS SOCIAIS"/>
    <n v="1112.22"/>
    <n v="1112.22"/>
  </r>
  <r>
    <n v="2020"/>
    <s v="02529964000157"/>
    <s v="SECRETARIA DE ESTADO DA SAUDE"/>
    <s v="2020.2850.118.00002"/>
    <s v="027- Empenho.pdf"/>
    <s v="202000010024795"/>
    <s v="024 - 202000010024795- Processo.pdf"/>
    <s v="2020.2850.118.00002.001"/>
    <s v="034- OP.pdf"/>
    <n v="104"/>
    <s v="GOVERNO DO ESTADO DE GOIÁS"/>
    <s v="06000100004"/>
    <n v="20200806"/>
    <x v="2"/>
    <x v="2"/>
    <n v="1"/>
    <s v="PESSOAL E ENCARGOS SOCIAIS"/>
    <n v="61559.94"/>
    <n v="61559.94"/>
  </r>
  <r>
    <n v="2020"/>
    <s v="02529964000157"/>
    <s v="SECRETARIA DE ESTADO DA SAUDE"/>
    <s v="2020.2850.118.00003"/>
    <s v="028- Empenho.pdf"/>
    <s v="202000010024795"/>
    <s v="024 - 202000010024795- Processo.pdf"/>
    <s v="2020.2850.118.00003.001"/>
    <s v="035- OP.pdf"/>
    <n v="104"/>
    <s v="GOVERNO DO ESTADO DE GOIÁS"/>
    <s v="06000100004"/>
    <n v="20200819"/>
    <x v="2"/>
    <x v="2"/>
    <n v="1"/>
    <s v="PESSOAL E ENCARGOS SOCIAIS"/>
    <n v="227011.24"/>
    <n v="227011.24"/>
  </r>
  <r>
    <n v="2020"/>
    <s v="02529964000157"/>
    <s v="SECRETARIA DE ESTADO DA SAUDE"/>
    <s v="2020.2850.118.00004"/>
    <s v="029- Empenho.pdf"/>
    <s v="202000010024795"/>
    <s v="024 - 202000010024795- Processo.pdf"/>
    <s v="2020.2850.118.00004.001"/>
    <s v="036- OP.pdf"/>
    <n v="104"/>
    <s v="GOVERNO DO ESTADO DE GOIÁS"/>
    <s v="06000100004"/>
    <n v="20200819"/>
    <x v="2"/>
    <x v="2"/>
    <n v="1"/>
    <s v="PESSOAL E ENCARGOS SOCIAIS"/>
    <n v="522924.21"/>
    <n v="522924.21"/>
  </r>
  <r>
    <n v="2020"/>
    <s v="02529964000157"/>
    <s v="SECRETARIA DE ESTADO DA SAUDE"/>
    <s v="2020.2850.118.00005"/>
    <s v="030- Empenho.pdf"/>
    <s v="202000010024795"/>
    <s v="024 - 202000010024795- Processo.pdf"/>
    <s v="2020.2850.118.00005.001"/>
    <s v="037- OP.pdf"/>
    <n v="104"/>
    <s v="GOVERNO DO ESTADO DE GOIÁS"/>
    <s v="06000100004"/>
    <n v="20200730"/>
    <x v="2"/>
    <x v="2"/>
    <n v="1"/>
    <s v="PESSOAL E ENCARGOS SOCIAIS"/>
    <n v="69378.679999999993"/>
    <n v="69378.679999999993"/>
  </r>
  <r>
    <n v="2020"/>
    <s v="02529964000157"/>
    <s v="SECRETARIA DE ESTADO DA SAUDE"/>
    <s v="2020.2850.118.00006"/>
    <s v="031- Empenho.pdf"/>
    <s v="202000010024795"/>
    <s v="024 - 202000010024795- Processo.pdf"/>
    <s v="2020.2850.118.00006.001"/>
    <s v="038- OP.pdf"/>
    <n v="104"/>
    <s v="GOVERNO DO ESTADO DE GOIÁS"/>
    <s v="06000100004"/>
    <n v="20200730"/>
    <x v="2"/>
    <x v="2"/>
    <n v="1"/>
    <s v="PESSOAL E ENCARGOS SOCIAIS"/>
    <n v="2524076.86"/>
    <n v="2524076.86"/>
  </r>
  <r>
    <n v="2020"/>
    <s v="02529964000157"/>
    <s v="SECRETARIA DE ESTADO DA SAUDE"/>
    <s v="2020.2850.118.00007"/>
    <s v="032- Empenho.pdf"/>
    <s v="202000010024795"/>
    <s v="024 - 202000010024795- Processo.pdf"/>
    <s v="2020.2850.118.00007.001"/>
    <s v="039- OP.pdf"/>
    <n v="104"/>
    <s v="GOVERNO DO ESTADO DE GOIÁS"/>
    <s v="06000100004"/>
    <n v="20200730"/>
    <x v="2"/>
    <x v="2"/>
    <n v="1"/>
    <s v="PESSOAL E ENCARGOS SOCIAIS"/>
    <n v="797199.04"/>
    <n v="797199.04"/>
  </r>
  <r>
    <n v="2020"/>
    <s v="02529964000157"/>
    <s v="SECRETARIA DE ESTADO DA SAUDE"/>
    <s v="2020.2850.118.00008"/>
    <s v="033- Empenho.pdf"/>
    <s v="202000010024795"/>
    <s v="024 - 202000010024795- Processo.pdf"/>
    <s v="2020.2850.118.00008.001"/>
    <s v="040- OP.pdf"/>
    <n v="104"/>
    <s v="GOVERNO DO ESTADO DE GOIÁS"/>
    <s v="06000100004"/>
    <n v="20200730"/>
    <x v="2"/>
    <x v="2"/>
    <n v="1"/>
    <s v="PESSOAL E ENCARGOS SOCIAIS"/>
    <n v="6539500.29"/>
    <n v="6539500.29"/>
  </r>
  <r>
    <n v="2020"/>
    <s v="02529964000157"/>
    <s v="SECRETARIA DE ESTADO DA SAUDE"/>
    <s v="2020.2850.118.00009"/>
    <s v="034- Empenho.pdf"/>
    <s v="202000010024795"/>
    <s v="024 - 202000010024795- Processo.pdf"/>
    <s v="2020.2850.118.00009.001"/>
    <s v="041- OP.pdf"/>
    <n v="104"/>
    <s v="GOVERNO DO ESTADO DE GOIÁS"/>
    <s v="06000100004"/>
    <n v="20200730"/>
    <x v="2"/>
    <x v="2"/>
    <n v="1"/>
    <s v="PESSOAL E ENCARGOS SOCIAIS"/>
    <n v="813148.11"/>
    <n v="813148.11"/>
  </r>
  <r>
    <n v="2020"/>
    <s v="02529964000157"/>
    <s v="SECRETARIA DE ESTADO DA SAUDE"/>
    <s v="2020.2850.118.00010"/>
    <s v="035- Empenho.pdf"/>
    <s v="202000010024795"/>
    <s v="024 - 202000010024795- Processo.pdf"/>
    <s v="2020.2850.118.00010.001"/>
    <s v="042- OP.pdf"/>
    <n v="104"/>
    <s v="GOVERNO DO ESTADO DE GOIÁS"/>
    <s v="06000100004"/>
    <n v="20200730"/>
    <x v="2"/>
    <x v="2"/>
    <n v="1"/>
    <s v="PESSOAL E ENCARGOS SOCIAIS"/>
    <n v="12447749.9"/>
    <n v="12447749.9"/>
  </r>
  <r>
    <n v="2020"/>
    <s v="02529964000157"/>
    <s v="SECRETARIA DE ESTADO DA SAUDE"/>
    <s v="2020.2850.118.00014"/>
    <s v="036- Empenho.pdf"/>
    <s v="202000010024795"/>
    <s v="024 - 202000010024795- Processo.pdf"/>
    <s v="2020.2850.118.00014.001"/>
    <s v="043- OP.pdf"/>
    <n v="104"/>
    <s v="GOVERNO DO ESTADO DE GOIÁS"/>
    <s v="06000100004"/>
    <n v="20200730"/>
    <x v="2"/>
    <x v="2"/>
    <n v="1"/>
    <s v="PESSOAL E ENCARGOS SOCIAIS"/>
    <n v="1.57"/>
    <n v="1.57"/>
  </r>
  <r>
    <n v="2020"/>
    <s v="02529964000157"/>
    <s v="SECRETARIA DE ESTADO DA SAUDE"/>
    <s v="2020.2850.118.00015"/>
    <s v="037- Empenho.pdf"/>
    <s v="202000010024795"/>
    <s v="024 - 202000010024795- Processo.pdf"/>
    <s v="2020.2850.118.00015.001"/>
    <s v="044- OP.pdf"/>
    <n v="104"/>
    <s v="GOVERNO DO ESTADO DE GOIÁS"/>
    <s v="06000100004"/>
    <n v="20200730"/>
    <x v="2"/>
    <x v="2"/>
    <n v="1"/>
    <s v="PESSOAL E ENCARGOS SOCIAIS"/>
    <n v="101017.32"/>
    <n v="101017.32"/>
  </r>
  <r>
    <n v="2020"/>
    <s v="02529964000157"/>
    <s v="SECRETARIA DE ESTADO DA SAUDE"/>
    <s v="2020.2850.118.00016"/>
    <s v="038- Empenho.pdf"/>
    <s v="202000010024795"/>
    <s v="024 - 202000010024795- Processo.pdf"/>
    <s v="2020.2850.118.00016.001"/>
    <s v="045- OP.pdf"/>
    <n v="104"/>
    <s v="GOVERNO DO ESTADO DE GOIÁS"/>
    <s v="06000100004"/>
    <n v="20200730"/>
    <x v="2"/>
    <x v="2"/>
    <n v="1"/>
    <s v="PESSOAL E ENCARGOS SOCIAIS"/>
    <n v="2336069.09"/>
    <n v="2336069.09"/>
  </r>
  <r>
    <n v="2020"/>
    <s v="02529964000157"/>
    <s v="SECRETARIA DE ESTADO DA SAUDE"/>
    <s v="2020.2850.118.00017"/>
    <s v="039- Empenho.pdf"/>
    <s v="202000010024795"/>
    <s v="024 - 202000010024795- Processo.pdf"/>
    <s v="2020.2850.118.00017.001"/>
    <s v="046- OP.pdf"/>
    <n v="104"/>
    <s v="GOVERNO DO ESTADO DE GOIÁS"/>
    <s v="06000100004"/>
    <n v="20200730"/>
    <x v="2"/>
    <x v="2"/>
    <n v="1"/>
    <s v="PESSOAL E ENCARGOS SOCIAIS"/>
    <n v="96750.53"/>
    <n v="96750.53"/>
  </r>
  <r>
    <n v="2020"/>
    <s v="02529964000157"/>
    <s v="SECRETARIA DE ESTADO DA SAUDE"/>
    <s v="2020.2850.118.00018"/>
    <s v="040- Empenho.pdf"/>
    <s v="202000010024795"/>
    <s v="024 - 202000010024795- Processo.pdf"/>
    <s v="2020.2850.118.00018.001"/>
    <s v="047- OP.pdf"/>
    <n v="104"/>
    <s v="GOVERNO DO ESTADO DE GOIÁS"/>
    <s v="06000100004"/>
    <n v="20200730"/>
    <x v="2"/>
    <x v="2"/>
    <n v="1"/>
    <s v="PESSOAL E ENCARGOS SOCIAIS"/>
    <n v="5035949.0599999996"/>
    <n v="5035949.0599999996"/>
  </r>
  <r>
    <n v="2020"/>
    <s v="02529964000157"/>
    <s v="SECRETARIA DE ESTADO DA SAUDE"/>
    <s v="2020.2850.118.00019"/>
    <s v="041- Empenho.pdf"/>
    <s v="202000010024795"/>
    <s v="024 - 202000010024795- Processo.pdf"/>
    <s v="2020.2850.118.00019.001"/>
    <s v="048- OP.pdf"/>
    <n v="104"/>
    <s v="GOVERNO DO ESTADO DE GOIÁS"/>
    <s v="06000100004"/>
    <n v="20200730"/>
    <x v="2"/>
    <x v="2"/>
    <n v="1"/>
    <s v="PESSOAL E ENCARGOS SOCIAIS"/>
    <n v="33886.94"/>
    <n v="33886.94"/>
  </r>
  <r>
    <n v="2020"/>
    <s v="02529964000157"/>
    <s v="SECRETARIA DE ESTADO DA SAUDE"/>
    <s v="2020.2850.118.00020"/>
    <s v="042- Empenho.pdf"/>
    <s v="202000010024795"/>
    <s v="024 - 202000010024795- Processo.pdf"/>
    <s v="2020.2850.118.00020.001"/>
    <s v="049- OP.pdf"/>
    <n v="104"/>
    <s v="GOVERNO DO ESTADO DE GOIÁS"/>
    <s v="06000100004"/>
    <n v="20200730"/>
    <x v="2"/>
    <x v="2"/>
    <n v="1"/>
    <s v="PESSOAL E ENCARGOS SOCIAIS"/>
    <n v="1088554.8700000001"/>
    <n v="1088554.8700000001"/>
  </r>
  <r>
    <n v="2020"/>
    <s v="02529964000157"/>
    <s v="SECRETARIA DE ESTADO DA SAUDE"/>
    <s v="2020.2850.118.00021"/>
    <s v="043- Empenho.pdf"/>
    <s v="202000010024795"/>
    <s v="024 - 202000010024795- Processo.pdf"/>
    <s v="2020.2850.118.00021.001"/>
    <s v="050- OP.pdf"/>
    <n v="104"/>
    <s v="GOVERNO DO ESTADO DE GOIÁS"/>
    <s v="06000100004"/>
    <n v="20200730"/>
    <x v="2"/>
    <x v="2"/>
    <n v="1"/>
    <s v="PESSOAL E ENCARGOS SOCIAIS"/>
    <n v="6300"/>
    <n v="6300"/>
  </r>
  <r>
    <n v="2020"/>
    <s v="02529964000157"/>
    <s v="SECRETARIA DE ESTADO DA SAUDE"/>
    <s v="2020.2850.118.00022"/>
    <s v="044- Empenho.pdf"/>
    <s v="202000010024795"/>
    <s v="024 - 202000010024795- Processo.pdf"/>
    <s v="2020.2850.118.00022.001"/>
    <s v="051- OP.pdf"/>
    <n v="104"/>
    <s v="GOVERNO DO ESTADO DE GOIÁS"/>
    <s v="06000100004"/>
    <n v="20200730"/>
    <x v="2"/>
    <x v="2"/>
    <n v="1"/>
    <s v="PESSOAL E ENCARGOS SOCIAIS"/>
    <n v="6337.11"/>
    <n v="2258.2199999999998"/>
  </r>
  <r>
    <n v="2020"/>
    <s v="02529964000157"/>
    <s v="SECRETARIA DE ESTADO DA SAUDE"/>
    <s v="2020.2850.118.00022"/>
    <s v="044- Empenho.pdf"/>
    <s v="202000010024795"/>
    <s v="024 - 202000010024795- Processo.pdf"/>
    <s v="2020.2850.118.00022.002"/>
    <s v="052- OP.pdf"/>
    <n v="104"/>
    <s v="GOVERNO DO ESTADO DE GOIÁS"/>
    <s v="06000100004"/>
    <n v="20200730"/>
    <x v="2"/>
    <x v="2"/>
    <n v="1"/>
    <s v="PESSOAL E ENCARGOS SOCIAIS"/>
    <n v="6337.11"/>
    <n v="720.67"/>
  </r>
  <r>
    <n v="2020"/>
    <s v="02529964000157"/>
    <s v="SECRETARIA DE ESTADO DA SAUDE"/>
    <s v="2020.2850.118.00022"/>
    <s v="044- Empenho.pdf"/>
    <s v="202000010024795"/>
    <s v="024 - 202000010024795- Processo.pdf"/>
    <s v="2020.2850.118.00022.003"/>
    <s v="053- OP.pdf"/>
    <n v="104"/>
    <s v="GOVERNO DO ESTADO DE GOIÁS"/>
    <s v="06000100004"/>
    <n v="20200730"/>
    <x v="2"/>
    <x v="2"/>
    <n v="1"/>
    <s v="PESSOAL E ENCARGOS SOCIAIS"/>
    <n v="6337.11"/>
    <n v="418.96"/>
  </r>
  <r>
    <n v="2020"/>
    <s v="02529964000157"/>
    <s v="SECRETARIA DE ESTADO DA SAUDE"/>
    <s v="2020.2850.118.00022"/>
    <s v="044- Empenho.pdf"/>
    <s v="202000010024795"/>
    <s v="024 - 202000010024795- Processo.pdf"/>
    <s v="2020.2850.118.00022.004"/>
    <s v="054- OP.pdf"/>
    <n v="104"/>
    <s v="GOVERNO DO ESTADO DE GOIÁS"/>
    <s v="06000100004"/>
    <n v="20200730"/>
    <x v="2"/>
    <x v="2"/>
    <n v="1"/>
    <s v="PESSOAL E ENCARGOS SOCIAIS"/>
    <n v="6337.11"/>
    <n v="627.75"/>
  </r>
  <r>
    <n v="2020"/>
    <s v="02529964000157"/>
    <s v="SECRETARIA DE ESTADO DA SAUDE"/>
    <s v="2020.2850.118.00022"/>
    <s v="044- Empenho.pdf"/>
    <s v="202000010024795"/>
    <s v="024 - 202000010024795- Processo.pdf"/>
    <s v="2020.2850.118.00022.005"/>
    <s v="055- OP.pdf"/>
    <n v="104"/>
    <s v="GOVERNO DO ESTADO DE GOIÁS"/>
    <s v="06000100004"/>
    <n v="20200730"/>
    <x v="2"/>
    <x v="2"/>
    <n v="1"/>
    <s v="PESSOAL E ENCARGOS SOCIAIS"/>
    <n v="6337.11"/>
    <n v="194.91"/>
  </r>
  <r>
    <n v="2020"/>
    <s v="02529964000157"/>
    <s v="SECRETARIA DE ESTADO DA SAUDE"/>
    <s v="2020.2850.118.00022"/>
    <s v="044- Empenho.pdf"/>
    <s v="202000010024795"/>
    <s v="024 - 202000010024795- Processo.pdf"/>
    <s v="2020.2850.118.00022.006"/>
    <s v="056- OP.pdf"/>
    <n v="104"/>
    <s v="GOVERNO DO ESTADO DE GOIÁS"/>
    <s v="06000100004"/>
    <n v="20200730"/>
    <x v="2"/>
    <x v="2"/>
    <n v="1"/>
    <s v="PESSOAL E ENCARGOS SOCIAIS"/>
    <n v="6337.11"/>
    <n v="233.34"/>
  </r>
  <r>
    <n v="2020"/>
    <s v="02529964000157"/>
    <s v="SECRETARIA DE ESTADO DA SAUDE"/>
    <s v="2020.2850.118.00022"/>
    <s v="044- Empenho.pdf"/>
    <s v="202000010024795"/>
    <s v="024 - 202000010024795- Processo.pdf"/>
    <s v="2020.2850.118.00022.007"/>
    <s v="057- OP.pdf"/>
    <n v="104"/>
    <s v="GOVERNO DO ESTADO DE GOIÁS"/>
    <s v="06000100004"/>
    <n v="20200730"/>
    <x v="2"/>
    <x v="2"/>
    <n v="1"/>
    <s v="PESSOAL E ENCARGOS SOCIAIS"/>
    <n v="6337.11"/>
    <n v="1883.26"/>
  </r>
  <r>
    <n v="2020"/>
    <s v="02529964000157"/>
    <s v="SECRETARIA DE ESTADO DA SAUDE"/>
    <s v="2020.2850.118.00023"/>
    <s v="045- Empenho.pdf"/>
    <s v="202000010024795"/>
    <s v="024 - 202000010024795- Processo.pdf"/>
    <s v="2020.2850.118.00023.001"/>
    <s v="058- OP.pdf"/>
    <n v="104"/>
    <s v="GOVERNO DO ESTADO DE GOIÁS"/>
    <s v="06000100004"/>
    <n v="20200806"/>
    <x v="2"/>
    <x v="2"/>
    <n v="1"/>
    <s v="PESSOAL E ENCARGOS SOCIAIS"/>
    <n v="39175.21"/>
    <n v="39175.21"/>
  </r>
  <r>
    <n v="2020"/>
    <s v="02529964000157"/>
    <s v="SECRETARIA DE ESTADO DA SAUDE"/>
    <s v="2020.2850.118.00024"/>
    <s v="046- Empenho.pdf"/>
    <s v="202000010024795"/>
    <s v="024 - 202000010024795- Processo.pdf"/>
    <s v="2020.2850.118.00024.001"/>
    <s v="059- OP.pdf"/>
    <n v="104"/>
    <s v="GOVERNO DO ESTADO DE GOIÁS"/>
    <s v="06000100004"/>
    <n v="20200806"/>
    <x v="2"/>
    <x v="2"/>
    <n v="1"/>
    <s v="PESSOAL E ENCARGOS SOCIAIS"/>
    <n v="1446111.83"/>
    <n v="1446111.83"/>
  </r>
  <r>
    <n v="2020"/>
    <s v="02529964000157"/>
    <s v="SECRETARIA DE ESTADO DA SAUDE"/>
    <s v="2020.2850.118.00025"/>
    <s v="047- Empenho.pdf"/>
    <s v="202000010024795"/>
    <s v="024 - 202000010024795- Processo.pdf"/>
    <s v="2020.2850.118.00025.001"/>
    <s v="060- OP.pdf"/>
    <n v="104"/>
    <s v="GOVERNO DO ESTADO DE GOIÁS"/>
    <s v="06000100004"/>
    <n v="20200730"/>
    <x v="2"/>
    <x v="2"/>
    <n v="1"/>
    <s v="PESSOAL E ENCARGOS SOCIAIS"/>
    <n v="4951.96"/>
    <n v="4951.96"/>
  </r>
  <r>
    <n v="2020"/>
    <s v="02529964000157"/>
    <s v="SECRETARIA DE ESTADO DA SAUDE"/>
    <s v="2020.2850.118.00026"/>
    <s v="048- Empenho.pdf"/>
    <s v="202000010024795"/>
    <s v="024 - 202000010024795- Processo.pdf"/>
    <s v="2020.2850.118.00026.001"/>
    <s v="061- OP.pdf"/>
    <n v="104"/>
    <s v="GOVERNO DO ESTADO DE GOIÁS"/>
    <s v="06000100004"/>
    <n v="20200730"/>
    <x v="2"/>
    <x v="2"/>
    <n v="1"/>
    <s v="PESSOAL E ENCARGOS SOCIAIS"/>
    <n v="85283.13"/>
    <n v="85283.13"/>
  </r>
  <r>
    <n v="2020"/>
    <s v="02529964000157"/>
    <s v="SECRETARIA DE ESTADO DA SAUDE"/>
    <s v="2020.2850.118.00027"/>
    <s v="049- Empenho.pdf"/>
    <s v="202000010024795"/>
    <s v="024 - 202000010024795- Processo.pdf"/>
    <s v="2020.2850.118.00027.001"/>
    <s v="062- OP.pdf"/>
    <n v="104"/>
    <s v="GOVERNO DO ESTADO DE GOIÁS"/>
    <s v="06000100004"/>
    <n v="20200730"/>
    <x v="2"/>
    <x v="2"/>
    <n v="1"/>
    <s v="PESSOAL E ENCARGOS SOCIAIS"/>
    <n v="131.28"/>
    <n v="131.28"/>
  </r>
  <r>
    <n v="2020"/>
    <s v="02529964000157"/>
    <s v="SECRETARIA DE ESTADO DA SAUDE"/>
    <s v="2020.2850.118.00028"/>
    <s v="050- Empenho.pdf"/>
    <s v="202000010024795"/>
    <s v="024 - 202000010024795- Processo.pdf"/>
    <s v="2020.2850.118.00028.001"/>
    <s v="063- OP.pdf"/>
    <n v="104"/>
    <s v="GOVERNO DO ESTADO DE GOIÁS"/>
    <s v="06000100004"/>
    <n v="20200730"/>
    <x v="2"/>
    <x v="2"/>
    <n v="1"/>
    <s v="PESSOAL E ENCARGOS SOCIAIS"/>
    <n v="3969.25"/>
    <n v="3969.25"/>
  </r>
  <r>
    <n v="2020"/>
    <s v="02529964000157"/>
    <s v="SECRETARIA DE ESTADO DA SAUDE"/>
    <s v="2020.2850.118.00092"/>
    <s v="051- Empenho.pdf"/>
    <s v="202000010024795"/>
    <s v="024 - 202000010024795- Processo.pdf"/>
    <s v="2020.2850.118.00092.001"/>
    <s v="064- OP.pdf"/>
    <n v="104"/>
    <s v="GOVERNO DO ESTADO DE GOIÁS"/>
    <s v="06000100004"/>
    <n v="20200819"/>
    <x v="2"/>
    <x v="2"/>
    <n v="1"/>
    <s v="PESSOAL E ENCARGOS SOCIAIS"/>
    <n v="398.92"/>
    <n v="398.92"/>
  </r>
  <r>
    <n v="2020"/>
    <s v="02529964000157"/>
    <s v="SECRETARIA DE ESTADO DA SAUDE"/>
    <s v="2020.2850.118.00093"/>
    <s v="052- Empenho.pdf"/>
    <s v="202000010028081"/>
    <s v="027 - 202000010028081- Processo.pdf"/>
    <s v="2020.2850.118.00093.001"/>
    <s v="065- OP.pdf"/>
    <n v="104"/>
    <s v="GOVERNO DO ESTADO DE GOIÁS"/>
    <s v="06000100004"/>
    <n v="20200902"/>
    <x v="2"/>
    <x v="2"/>
    <n v="1"/>
    <s v="PESSOAL E ENCARGOS SOCIAIS"/>
    <n v="1122.69"/>
    <n v="1122.69"/>
  </r>
  <r>
    <n v="2020"/>
    <s v="02529964000157"/>
    <s v="SECRETARIA DE ESTADO DA SAUDE"/>
    <s v="2020.2850.118.00094"/>
    <s v="053- Empenho.pdf"/>
    <s v="202000010028081"/>
    <s v="027 - 202000010028081- Processo.pdf"/>
    <s v="2020.2850.118.00094.001"/>
    <s v="066- OP.pdf"/>
    <n v="104"/>
    <s v="GOVERNO DO ESTADO DE GOIÁS"/>
    <s v="06000100004"/>
    <n v="20200902"/>
    <x v="2"/>
    <x v="2"/>
    <n v="1"/>
    <s v="PESSOAL E ENCARGOS SOCIAIS"/>
    <n v="59732.75"/>
    <n v="59732.75"/>
  </r>
  <r>
    <n v="2020"/>
    <s v="02529964000157"/>
    <s v="SECRETARIA DE ESTADO DA SAUDE"/>
    <s v="2020.2850.118.00095"/>
    <s v="054- Empenho.pdf"/>
    <s v="202000010028081"/>
    <s v="027 - 202000010028081- Processo.pdf"/>
    <s v="2020.2850.118.00095.001"/>
    <s v="067- OP.pdf"/>
    <n v="104"/>
    <s v="GOVERNO DO ESTADO DE GOIÁS"/>
    <s v="06000100004"/>
    <n v="20200917"/>
    <x v="2"/>
    <x v="2"/>
    <n v="1"/>
    <s v="PESSOAL E ENCARGOS SOCIAIS"/>
    <n v="235929.98"/>
    <n v="235929.98"/>
  </r>
  <r>
    <n v="2020"/>
    <s v="02529964000157"/>
    <s v="SECRETARIA DE ESTADO DA SAUDE"/>
    <s v="2020.2850.118.00096"/>
    <s v="055- Empenho.pdf"/>
    <s v="202000010028081"/>
    <s v="027 - 202000010028081- Processo.pdf"/>
    <s v="2020.2850.118.00096.001"/>
    <s v="068- OP.pdf"/>
    <n v="104"/>
    <s v="GOVERNO DO ESTADO DE GOIÁS"/>
    <s v="06000100004"/>
    <n v="20200917"/>
    <x v="2"/>
    <x v="2"/>
    <n v="1"/>
    <s v="PESSOAL E ENCARGOS SOCIAIS"/>
    <n v="540418.56999999995"/>
    <n v="540418.56999999995"/>
  </r>
  <r>
    <n v="2020"/>
    <s v="02529964000157"/>
    <s v="SECRETARIA DE ESTADO DA SAUDE"/>
    <s v="2020.2850.118.00097"/>
    <s v="056- Empenho.pdf"/>
    <s v="202000010028081"/>
    <s v="027 - 202000010028081- Processo.pdf"/>
    <s v="2020.2850.118.00097.001"/>
    <s v="069- OP.pdf"/>
    <n v="104"/>
    <s v="GOVERNO DO ESTADO DE GOIÁS"/>
    <s v="06000100004"/>
    <n v="20200828"/>
    <x v="2"/>
    <x v="2"/>
    <n v="1"/>
    <s v="PESSOAL E ENCARGOS SOCIAIS"/>
    <n v="75302.210000000006"/>
    <n v="75302.210000000006"/>
  </r>
  <r>
    <n v="2020"/>
    <s v="02529964000157"/>
    <s v="SECRETARIA DE ESTADO DA SAUDE"/>
    <s v="2020.2850.118.00098"/>
    <s v="057- Empenho.pdf"/>
    <s v="202000010028081"/>
    <s v="027 - 202000010028081- Processo.pdf"/>
    <s v="2020.2850.118.00098.001"/>
    <s v="070- OP.pdf"/>
    <n v="104"/>
    <s v="GOVERNO DO ESTADO DE GOIÁS"/>
    <s v="06000100004"/>
    <n v="20200828"/>
    <x v="2"/>
    <x v="2"/>
    <n v="1"/>
    <s v="PESSOAL E ENCARGOS SOCIAIS"/>
    <n v="2495492.4300000002"/>
    <n v="2495492.4300000002"/>
  </r>
  <r>
    <n v="2020"/>
    <s v="02529964000157"/>
    <s v="SECRETARIA DE ESTADO DA SAUDE"/>
    <s v="2020.2850.118.00100"/>
    <s v="058- Empenho.pdf"/>
    <s v="202000010028081"/>
    <s v="027 - 202000010028081- Processo.pdf"/>
    <s v="2020.2850.118.00100.001"/>
    <s v="071- OP.pdf"/>
    <n v="104"/>
    <s v="GOVERNO DO ESTADO DE GOIÁS"/>
    <s v="06000100004"/>
    <n v="20200828"/>
    <x v="2"/>
    <x v="2"/>
    <n v="1"/>
    <s v="PESSOAL E ENCARGOS SOCIAIS"/>
    <n v="1.57"/>
    <n v="1.57"/>
  </r>
  <r>
    <n v="2020"/>
    <s v="02529964000157"/>
    <s v="SECRETARIA DE ESTADO DA SAUDE"/>
    <s v="2020.2850.118.00101"/>
    <s v="059- Empenho.pdf"/>
    <s v="202000010028081"/>
    <s v="027 - 202000010028081- Processo.pdf"/>
    <s v="2020.2850.118.00101.001"/>
    <s v="072- OP.pdf"/>
    <n v="104"/>
    <s v="GOVERNO DO ESTADO DE GOIÁS"/>
    <s v="06000100004"/>
    <n v="20200828"/>
    <x v="2"/>
    <x v="2"/>
    <n v="1"/>
    <s v="PESSOAL E ENCARGOS SOCIAIS"/>
    <n v="120814.13"/>
    <n v="120814.13"/>
  </r>
  <r>
    <n v="2020"/>
    <s v="02529964000157"/>
    <s v="SECRETARIA DE ESTADO DA SAUDE"/>
    <s v="2020.2850.118.00102"/>
    <s v="060- Empenho.pdf"/>
    <s v="202000010028081"/>
    <s v="027 - 202000010028081- Processo.pdf"/>
    <s v="2020.2850.118.00102.001"/>
    <s v="073- OP.pdf"/>
    <n v="104"/>
    <s v="GOVERNO DO ESTADO DE GOIÁS"/>
    <s v="06000100004"/>
    <n v="20200828"/>
    <x v="2"/>
    <x v="2"/>
    <n v="1"/>
    <s v="PESSOAL E ENCARGOS SOCIAIS"/>
    <n v="2516144.02"/>
    <n v="2516144.02"/>
  </r>
  <r>
    <n v="2020"/>
    <s v="02529964000157"/>
    <s v="SECRETARIA DE ESTADO DA SAUDE"/>
    <s v="2020.2850.118.00103"/>
    <s v="061- Empenho.pdf"/>
    <s v="202000010028081"/>
    <s v="027 - 202000010028081- Processo.pdf"/>
    <s v="2020.2850.118.00103.001"/>
    <s v="074- OP.pdf"/>
    <n v="104"/>
    <s v="GOVERNO DO ESTADO DE GOIÁS"/>
    <s v="06000100004"/>
    <n v="20200828"/>
    <x v="2"/>
    <x v="2"/>
    <n v="1"/>
    <s v="PESSOAL E ENCARGOS SOCIAIS"/>
    <n v="96750.53"/>
    <n v="96750.53"/>
  </r>
  <r>
    <n v="2020"/>
    <s v="02529964000157"/>
    <s v="SECRETARIA DE ESTADO DA SAUDE"/>
    <s v="2020.2850.118.00104"/>
    <s v="062- Empenho.pdf"/>
    <s v="202000010028081"/>
    <s v="027 - 202000010028081- Processo.pdf"/>
    <s v="2020.2850.118.00104.001"/>
    <s v="075- OP.pdf"/>
    <n v="104"/>
    <s v="GOVERNO DO ESTADO DE GOIÁS"/>
    <s v="06000100004"/>
    <n v="20200828"/>
    <x v="2"/>
    <x v="2"/>
    <n v="1"/>
    <s v="PESSOAL E ENCARGOS SOCIAIS"/>
    <n v="4863207.5999999996"/>
    <n v="4863207.5999999996"/>
  </r>
  <r>
    <n v="2020"/>
    <s v="02529964000157"/>
    <s v="SECRETARIA DE ESTADO DA SAUDE"/>
    <s v="2020.2850.118.00105"/>
    <s v="063- Empenho.pdf"/>
    <s v="202000010028081"/>
    <s v="027 - 202000010028081- Processo.pdf"/>
    <s v="2020.2850.118.00105.001"/>
    <s v="076- OP.pdf"/>
    <n v="104"/>
    <s v="GOVERNO DO ESTADO DE GOIÁS"/>
    <s v="06000100004"/>
    <n v="20200828"/>
    <x v="2"/>
    <x v="2"/>
    <n v="1"/>
    <s v="PESSOAL E ENCARGOS SOCIAIS"/>
    <n v="18573.009999999998"/>
    <n v="18573.009999999998"/>
  </r>
  <r>
    <n v="2020"/>
    <s v="02529964000157"/>
    <s v="SECRETARIA DE ESTADO DA SAUDE"/>
    <s v="2020.2850.118.00106"/>
    <s v="064- Empenho.pdf"/>
    <s v="202000010028081"/>
    <s v="027 - 202000010028081- Processo.pdf"/>
    <s v="2020.2850.118.00106.001"/>
    <s v="077- OP.pdf"/>
    <n v="104"/>
    <s v="GOVERNO DO ESTADO DE GOIÁS"/>
    <s v="06000100004"/>
    <n v="20200828"/>
    <x v="2"/>
    <x v="2"/>
    <n v="1"/>
    <s v="PESSOAL E ENCARGOS SOCIAIS"/>
    <n v="691524.64"/>
    <n v="691524.64"/>
  </r>
  <r>
    <n v="2020"/>
    <s v="02529964000157"/>
    <s v="SECRETARIA DE ESTADO DA SAUDE"/>
    <s v="2020.2850.118.00107"/>
    <s v="065- Empenho.pdf"/>
    <s v="202000010028081"/>
    <s v="027 - 202000010028081- Processo.pdf"/>
    <s v="2020.2850.118.00107.001"/>
    <s v="078- OP.pdf"/>
    <n v="104"/>
    <s v="GOVERNO DO ESTADO DE GOIÁS"/>
    <s v="06000100004"/>
    <n v="20200828"/>
    <x v="2"/>
    <x v="2"/>
    <n v="1"/>
    <s v="PESSOAL E ENCARGOS SOCIAIS"/>
    <n v="6300"/>
    <n v="6300"/>
  </r>
  <r>
    <n v="2020"/>
    <s v="02529964000157"/>
    <s v="SECRETARIA DE ESTADO DA SAUDE"/>
    <s v="2020.2850.118.00108"/>
    <s v="066- Empenho.pdf"/>
    <s v="202000010028081"/>
    <s v="027 - 202000010028081- Processo.pdf"/>
    <s v="2020.2850.118.00108.001"/>
    <s v="079- OP.pdf"/>
    <n v="104"/>
    <s v="GOVERNO DO ESTADO DE GOIÁS"/>
    <s v="06000100004"/>
    <n v="20200828"/>
    <x v="2"/>
    <x v="2"/>
    <n v="1"/>
    <s v="PESSOAL E ENCARGOS SOCIAIS"/>
    <n v="8807.3799999999992"/>
    <n v="418.96"/>
  </r>
  <r>
    <n v="2020"/>
    <s v="02529964000157"/>
    <s v="SECRETARIA DE ESTADO DA SAUDE"/>
    <s v="2020.2850.118.00108"/>
    <s v="066- Empenho.pdf"/>
    <s v="202000010028081"/>
    <s v="027 - 202000010028081- Processo.pdf"/>
    <s v="2020.2850.118.00108.002"/>
    <s v="080- OP.pdf"/>
    <n v="104"/>
    <s v="GOVERNO DO ESTADO DE GOIÁS"/>
    <s v="06000100004"/>
    <n v="20200828"/>
    <x v="2"/>
    <x v="2"/>
    <n v="1"/>
    <s v="PESSOAL E ENCARGOS SOCIAIS"/>
    <n v="8807.3799999999992"/>
    <n v="194.91"/>
  </r>
  <r>
    <n v="2020"/>
    <s v="02529964000157"/>
    <s v="SECRETARIA DE ESTADO DA SAUDE"/>
    <s v="2020.2850.118.00108"/>
    <s v="066- Empenho.pdf"/>
    <s v="202000010028081"/>
    <s v="027 - 202000010028081- Processo.pdf"/>
    <s v="2020.2850.118.00108.003"/>
    <s v="081- OP.pdf"/>
    <n v="104"/>
    <s v="GOVERNO DO ESTADO DE GOIÁS"/>
    <s v="06000100004"/>
    <n v="20200828"/>
    <x v="2"/>
    <x v="2"/>
    <n v="1"/>
    <s v="PESSOAL E ENCARGOS SOCIAIS"/>
    <n v="8807.3799999999992"/>
    <n v="3264.63"/>
  </r>
  <r>
    <n v="2020"/>
    <s v="02529964000157"/>
    <s v="SECRETARIA DE ESTADO DA SAUDE"/>
    <s v="2020.2850.118.00108"/>
    <s v="066- Empenho.pdf"/>
    <s v="202000010028081"/>
    <s v="027 - 202000010028081- Processo.pdf"/>
    <s v="2020.2850.118.00108.004"/>
    <s v="082- OP.pdf"/>
    <n v="104"/>
    <s v="GOVERNO DO ESTADO DE GOIÁS"/>
    <s v="06000100004"/>
    <n v="20200828"/>
    <x v="2"/>
    <x v="2"/>
    <n v="1"/>
    <s v="PESSOAL E ENCARGOS SOCIAIS"/>
    <n v="8807.3799999999992"/>
    <n v="720.67"/>
  </r>
  <r>
    <n v="2020"/>
    <s v="02529964000157"/>
    <s v="SECRETARIA DE ESTADO DA SAUDE"/>
    <s v="2020.2850.118.00108"/>
    <s v="066- Empenho.pdf"/>
    <s v="202000010028081"/>
    <s v="027 - 202000010028081- Processo.pdf"/>
    <s v="2020.2850.118.00108.005"/>
    <s v="083- OP.pdf"/>
    <n v="104"/>
    <s v="GOVERNO DO ESTADO DE GOIÁS"/>
    <s v="06000100004"/>
    <n v="20200828"/>
    <x v="2"/>
    <x v="2"/>
    <n v="1"/>
    <s v="PESSOAL E ENCARGOS SOCIAIS"/>
    <n v="8807.3799999999992"/>
    <n v="1088.21"/>
  </r>
  <r>
    <n v="2020"/>
    <s v="02529964000157"/>
    <s v="SECRETARIA DE ESTADO DA SAUDE"/>
    <s v="2020.2850.118.00108"/>
    <s v="066- Empenho.pdf"/>
    <s v="202000010028081"/>
    <s v="027 - 202000010028081- Processo.pdf"/>
    <s v="2020.2850.118.00108.006"/>
    <s v="084- OP.pdf"/>
    <n v="104"/>
    <s v="GOVERNO DO ESTADO DE GOIÁS"/>
    <s v="06000100004"/>
    <n v="20200828"/>
    <x v="2"/>
    <x v="2"/>
    <n v="1"/>
    <s v="PESSOAL E ENCARGOS SOCIAIS"/>
    <n v="8807.3799999999992"/>
    <n v="233.34"/>
  </r>
  <r>
    <n v="2020"/>
    <s v="02529964000157"/>
    <s v="SECRETARIA DE ESTADO DA SAUDE"/>
    <s v="2020.2850.118.00108"/>
    <s v="066- Empenho.pdf"/>
    <s v="202000010028081"/>
    <s v="027 - 202000010028081- Processo.pdf"/>
    <s v="2020.2850.118.00108.007"/>
    <s v="085- OP.pdf"/>
    <n v="104"/>
    <s v="GOVERNO DO ESTADO DE GOIÁS"/>
    <s v="06000100004"/>
    <n v="20200828"/>
    <x v="2"/>
    <x v="2"/>
    <n v="1"/>
    <s v="PESSOAL E ENCARGOS SOCIAIS"/>
    <n v="8807.3799999999992"/>
    <n v="2237.02"/>
  </r>
  <r>
    <n v="2020"/>
    <s v="02529964000157"/>
    <s v="SECRETARIA DE ESTADO DA SAUDE"/>
    <s v="2020.2850.118.00108"/>
    <s v="066- Empenho.pdf"/>
    <s v="202000010028081"/>
    <s v="027 - 202000010028081- Processo.pdf"/>
    <s v="2020.2850.118.00108.008"/>
    <s v="086- OP.pdf"/>
    <n v="104"/>
    <s v="GOVERNO DO ESTADO DE GOIÁS"/>
    <s v="06000100004"/>
    <n v="20200828"/>
    <x v="2"/>
    <x v="2"/>
    <n v="1"/>
    <s v="PESSOAL E ENCARGOS SOCIAIS"/>
    <n v="8807.3799999999992"/>
    <n v="649.64"/>
  </r>
  <r>
    <n v="2020"/>
    <s v="02529964000157"/>
    <s v="SECRETARIA DE ESTADO DA SAUDE"/>
    <s v="2020.2850.118.00109"/>
    <s v="067- Empenho.pdf"/>
    <s v="202000010028081"/>
    <s v="027 - 202000010028081- Processo.pdf"/>
    <s v="2020.2850.118.00109.001"/>
    <s v="087- OP.pdf"/>
    <n v="104"/>
    <s v="GOVERNO DO ESTADO DE GOIÁS"/>
    <s v="06000100004"/>
    <n v="20200902"/>
    <x v="2"/>
    <x v="2"/>
    <n v="1"/>
    <s v="PESSOAL E ENCARGOS SOCIAIS"/>
    <n v="40108.699999999997"/>
    <n v="40108.699999999997"/>
  </r>
  <r>
    <n v="2020"/>
    <s v="02529964000157"/>
    <s v="SECRETARIA DE ESTADO DA SAUDE"/>
    <s v="2020.2850.118.00110"/>
    <s v="068- Empenho.pdf"/>
    <s v="202000010028081"/>
    <s v="027 - 202000010028081- Processo.pdf"/>
    <s v="2020.2850.118.00110.001"/>
    <s v="088- OP.pdf"/>
    <n v="104"/>
    <s v="GOVERNO DO ESTADO DE GOIÁS"/>
    <s v="06000100004"/>
    <n v="20200902"/>
    <x v="2"/>
    <x v="2"/>
    <n v="1"/>
    <s v="PESSOAL E ENCARGOS SOCIAIS"/>
    <n v="1430621.67"/>
    <n v="1430621.67"/>
  </r>
  <r>
    <n v="2020"/>
    <s v="02529964000157"/>
    <s v="SECRETARIA DE ESTADO DA SAUDE"/>
    <s v="2020.2850.118.00111"/>
    <s v="069- Empenho.pdf"/>
    <s v="202000010028081"/>
    <s v="027 - 202000010028081- Processo.pdf"/>
    <s v="2020.2850.118.00111.001"/>
    <s v="089- OP.pdf"/>
    <n v="104"/>
    <s v="GOVERNO DO ESTADO DE GOIÁS"/>
    <s v="06000100004"/>
    <n v="20200828"/>
    <x v="2"/>
    <x v="2"/>
    <n v="1"/>
    <s v="PESSOAL E ENCARGOS SOCIAIS"/>
    <n v="4089.22"/>
    <n v="4089.22"/>
  </r>
  <r>
    <n v="2020"/>
    <s v="02529964000157"/>
    <s v="SECRETARIA DE ESTADO DA SAUDE"/>
    <s v="2020.2850.118.00112"/>
    <s v="070- Empenho.pdf"/>
    <s v="202000010028081"/>
    <s v="027 - 202000010028081- Processo.pdf"/>
    <s v="2020.2850.118.00112.001"/>
    <s v="090- OP.pdf"/>
    <n v="104"/>
    <s v="GOVERNO DO ESTADO DE GOIÁS"/>
    <s v="06000100004"/>
    <n v="20200828"/>
    <x v="2"/>
    <x v="2"/>
    <n v="1"/>
    <s v="PESSOAL E ENCARGOS SOCIAIS"/>
    <n v="88271.44"/>
    <n v="88271.44"/>
  </r>
  <r>
    <n v="2020"/>
    <s v="02529964000157"/>
    <s v="SECRETARIA DE ESTADO DA SAUDE"/>
    <s v="2020.2850.118.00113"/>
    <s v="071- Empenho.pdf"/>
    <s v="202000010028081"/>
    <s v="027 - 202000010028081- Processo.pdf"/>
    <s v="2020.2850.118.00113.001"/>
    <s v="091- OP.pdf"/>
    <n v="104"/>
    <s v="GOVERNO DO ESTADO DE GOIÁS"/>
    <s v="06000100004"/>
    <n v="20200828"/>
    <x v="2"/>
    <x v="2"/>
    <n v="1"/>
    <s v="PESSOAL E ENCARGOS SOCIAIS"/>
    <n v="131.28"/>
    <n v="131.28"/>
  </r>
  <r>
    <n v="2020"/>
    <s v="02529964000157"/>
    <s v="SECRETARIA DE ESTADO DA SAUDE"/>
    <s v="2020.2850.118.00115"/>
    <s v="072- Empenho.pdf"/>
    <s v="202000010028081"/>
    <s v="027 - 202000010028081- Processo.pdf"/>
    <s v="2020.2850.118.00115.001"/>
    <s v="092- OP.pdf"/>
    <n v="104"/>
    <s v="GOVERNO DO ESTADO DE GOIÁS"/>
    <s v="06000100004"/>
    <n v="20200828"/>
    <x v="2"/>
    <x v="2"/>
    <n v="1"/>
    <s v="PESSOAL E ENCARGOS SOCIAIS"/>
    <n v="1564.76"/>
    <n v="1564.76"/>
  </r>
  <r>
    <n v="2020"/>
    <s v="02529964000157"/>
    <s v="SECRETARIA DE ESTADO DA SAUDE"/>
    <s v="2020.2850.118.00116"/>
    <s v="073- Empenho.pdf"/>
    <s v="202000010028081"/>
    <s v="027 - 202000010028081- Processo.pdf"/>
    <s v="2020.2850.118.00116.001"/>
    <s v="093- OP.pdf"/>
    <n v="104"/>
    <s v="GOVERNO DO ESTADO DE GOIÁS"/>
    <s v="06000100004"/>
    <n v="20200828"/>
    <x v="2"/>
    <x v="2"/>
    <n v="1"/>
    <s v="PESSOAL E ENCARGOS SOCIAIS"/>
    <n v="857191.98"/>
    <n v="857191.98"/>
  </r>
  <r>
    <n v="2020"/>
    <s v="02529964000157"/>
    <s v="SECRETARIA DE ESTADO DA SAUDE"/>
    <s v="2020.2850.118.00117"/>
    <s v="074- Empenho.pdf"/>
    <s v="202000010028081"/>
    <s v="027 - 202000010028081- Processo.pdf"/>
    <s v="2020.2850.118.00117.001"/>
    <s v="094- OP.pdf"/>
    <n v="104"/>
    <s v="GOVERNO DO ESTADO DE GOIÁS"/>
    <s v="06000100004"/>
    <n v="20200828"/>
    <x v="2"/>
    <x v="2"/>
    <n v="1"/>
    <s v="PESSOAL E ENCARGOS SOCIAIS"/>
    <n v="6773605.2599999998"/>
    <n v="6773605.2599999998"/>
  </r>
  <r>
    <n v="2020"/>
    <s v="02529964000157"/>
    <s v="SECRETARIA DE ESTADO DA SAUDE"/>
    <s v="2020.2850.118.00118"/>
    <s v="075- Empenho.pdf"/>
    <s v="202000010028081"/>
    <s v="027 - 202000010028081- Processo.pdf"/>
    <s v="2020.2850.118.00118.001"/>
    <s v="095- OP.pdf"/>
    <n v="104"/>
    <s v="GOVERNO DO ESTADO DE GOIÁS"/>
    <s v="06000100004"/>
    <n v="20200828"/>
    <x v="2"/>
    <x v="2"/>
    <n v="1"/>
    <s v="PESSOAL E ENCARGOS SOCIAIS"/>
    <n v="861824.29"/>
    <n v="861824.29"/>
  </r>
  <r>
    <n v="2020"/>
    <s v="02529964000157"/>
    <s v="SECRETARIA DE ESTADO DA SAUDE"/>
    <s v="2020.2850.118.00178"/>
    <s v="076- Empenho.pdf"/>
    <s v="202000010028081"/>
    <s v="027 - 202000010028081- Processo.pdf"/>
    <s v="2020.2850.118.00178.001"/>
    <s v="096- OP.pdf"/>
    <n v="104"/>
    <s v="GOVERNO DO ESTADO DE GOIÁS"/>
    <s v="06000100004"/>
    <n v="20200828"/>
    <x v="2"/>
    <x v="2"/>
    <n v="1"/>
    <s v="PESSOAL E ENCARGOS SOCIAIS"/>
    <n v="12433170.880000001"/>
    <n v="12433170.880000001"/>
  </r>
  <r>
    <n v="2020"/>
    <s v="02529964000157"/>
    <s v="SECRETARIA DE ESTADO DA SAUDE"/>
    <s v="2020.2850.118.00179"/>
    <s v="077- Empenho.pdf"/>
    <s v="202000010028081"/>
    <s v="027 - 202000010028081- Processo.pdf"/>
    <s v="2020.2850.118.00179.001"/>
    <s v="097- OP.pdf"/>
    <n v="104"/>
    <s v="GOVERNO DO ESTADO DE GOIÁS"/>
    <s v="06000100004"/>
    <n v="20200917"/>
    <x v="2"/>
    <x v="2"/>
    <n v="1"/>
    <s v="PESSOAL E ENCARGOS SOCIAIS"/>
    <n v="386.74"/>
    <n v="386.74"/>
  </r>
  <r>
    <n v="2020"/>
    <s v="02529964000157"/>
    <s v="SECRETARIA DE ESTADO DA SAUDE"/>
    <s v="2020.2850.118.00180"/>
    <s v="078- Empenho.pdf"/>
    <s v="202000010028081"/>
    <s v="027 - 202000010028081- Processo.pdf"/>
    <s v="2020.2850.118.00180.001"/>
    <s v="098- OP.pdf"/>
    <n v="104"/>
    <s v="GOVERNO DO ESTADO DE GOIÁS"/>
    <s v="06000100004"/>
    <n v="20200917"/>
    <x v="2"/>
    <x v="2"/>
    <n v="1"/>
    <s v="PESSOAL E ENCARGOS SOCIAIS"/>
    <n v="1727.65"/>
    <n v="1727.65"/>
  </r>
  <r>
    <n v="2020"/>
    <s v="02529964000157"/>
    <s v="SECRETARIA DE ESTADO DA SAUDE"/>
    <s v="2020.2850.118.00181"/>
    <s v="079- Empenho.pdf"/>
    <s v="202000010028081"/>
    <s v="027 - 202000010028081- Processo.pdf"/>
    <s v="2020.2850.118.00181.001"/>
    <s v="099- OP.pdf"/>
    <n v="104"/>
    <s v="GOVERNO DO ESTADO DE GOIÁS"/>
    <s v="06000100004"/>
    <n v="20200917"/>
    <x v="2"/>
    <x v="2"/>
    <n v="1"/>
    <s v="PESSOAL E ENCARGOS SOCIAIS"/>
    <n v="379.69"/>
    <n v="379.69"/>
  </r>
  <r>
    <n v="2020"/>
    <s v="02529964000157"/>
    <s v="SECRETARIA DE ESTADO DA SAUDE"/>
    <s v="2020.2850.118.00183"/>
    <s v="080- Empenho.pdf"/>
    <s v="202000010031565"/>
    <s v="030 - 202000010031565- Processo.pdf"/>
    <s v="2020.2850.118.00183.001"/>
    <s v="100- OP.pdf"/>
    <n v="104"/>
    <s v="GOVERNO DO ESTADO DE GOIÁS"/>
    <s v="06000100004"/>
    <n v="20200929"/>
    <x v="2"/>
    <x v="2"/>
    <n v="1"/>
    <s v="PESSOAL E ENCARGOS SOCIAIS"/>
    <n v="1.57"/>
    <n v="1.57"/>
  </r>
  <r>
    <n v="2020"/>
    <s v="02529964000157"/>
    <s v="SECRETARIA DE ESTADO DA SAUDE"/>
    <s v="2020.2850.118.00184"/>
    <s v="081- Empenho.pdf"/>
    <s v="202000010031565"/>
    <s v="030 - 202000010031565- Processo.pdf"/>
    <s v="2020.2850.118.00184.001"/>
    <s v="101- OP.pdf"/>
    <n v="104"/>
    <s v="GOVERNO DO ESTADO DE GOIÁS"/>
    <s v="06000100004"/>
    <n v="20200929"/>
    <x v="2"/>
    <x v="2"/>
    <n v="1"/>
    <s v="PESSOAL E ENCARGOS SOCIAIS"/>
    <n v="90957.67"/>
    <n v="90957.67"/>
  </r>
  <r>
    <n v="2020"/>
    <s v="02529964000157"/>
    <s v="SECRETARIA DE ESTADO DA SAUDE"/>
    <s v="2020.2850.118.00185"/>
    <s v="082- Empenho.pdf"/>
    <s v="202000010031565"/>
    <s v="030 - 202000010031565- Processo.pdf"/>
    <s v="2020.2850.118.00185.001"/>
    <s v="102- OP.pdf"/>
    <n v="104"/>
    <s v="GOVERNO DO ESTADO DE GOIÁS"/>
    <s v="06000100004"/>
    <n v="20200929"/>
    <x v="2"/>
    <x v="2"/>
    <n v="1"/>
    <s v="PESSOAL E ENCARGOS SOCIAIS"/>
    <n v="2512747.36"/>
    <n v="2512747.36"/>
  </r>
  <r>
    <n v="2020"/>
    <s v="02529964000157"/>
    <s v="SECRETARIA DE ESTADO DA SAUDE"/>
    <s v="2020.2850.118.00186"/>
    <s v="083- Empenho.pdf"/>
    <s v="202000010031565"/>
    <s v="030 - 202000010031565- Processo.pdf"/>
    <s v="2020.2850.118.00186.001"/>
    <s v="103- OP.pdf"/>
    <n v="104"/>
    <s v="GOVERNO DO ESTADO DE GOIÁS"/>
    <s v="06000100004"/>
    <n v="20200929"/>
    <x v="2"/>
    <x v="2"/>
    <n v="1"/>
    <s v="PESSOAL E ENCARGOS SOCIAIS"/>
    <n v="93117.09"/>
    <n v="93117.09"/>
  </r>
  <r>
    <n v="2020"/>
    <s v="02529964000157"/>
    <s v="SECRETARIA DE ESTADO DA SAUDE"/>
    <s v="2020.2850.118.00187"/>
    <s v="084- Empenho.pdf"/>
    <s v="202000010031565"/>
    <s v="030 - 202000010031565- Processo.pdf"/>
    <s v="2020.2850.118.00187.001"/>
    <s v="104- OP.pdf"/>
    <n v="104"/>
    <s v="GOVERNO DO ESTADO DE GOIÁS"/>
    <s v="06000100004"/>
    <n v="20200929"/>
    <x v="2"/>
    <x v="2"/>
    <n v="1"/>
    <s v="PESSOAL E ENCARGOS SOCIAIS"/>
    <n v="4849991.29"/>
    <n v="4849991.29"/>
  </r>
  <r>
    <n v="2020"/>
    <s v="02529964000157"/>
    <s v="SECRETARIA DE ESTADO DA SAUDE"/>
    <s v="2020.2850.118.00188"/>
    <s v="085- Empenho.pdf"/>
    <s v="202000010031565"/>
    <s v="030 - 202000010031565- Processo.pdf"/>
    <s v="2020.2850.118.00188.001"/>
    <s v="105- OP.pdf"/>
    <n v="104"/>
    <s v="GOVERNO DO ESTADO DE GOIÁS"/>
    <s v="06000100004"/>
    <n v="20200929"/>
    <x v="2"/>
    <x v="2"/>
    <n v="1"/>
    <s v="PESSOAL E ENCARGOS SOCIAIS"/>
    <n v="66334.91"/>
    <n v="66334.91"/>
  </r>
  <r>
    <n v="2020"/>
    <s v="02529964000157"/>
    <s v="SECRETARIA DE ESTADO DA SAUDE"/>
    <s v="2020.2850.118.00189"/>
    <s v="086- Empenho.pdf"/>
    <s v="202000010031565"/>
    <s v="030 - 202000010031565- Processo.pdf"/>
    <s v="2020.2850.118.00189.001"/>
    <s v="106- OP.pdf"/>
    <n v="104"/>
    <s v="GOVERNO DO ESTADO DE GOIÁS"/>
    <s v="06000100004"/>
    <n v="20200929"/>
    <x v="2"/>
    <x v="2"/>
    <n v="1"/>
    <s v="PESSOAL E ENCARGOS SOCIAIS"/>
    <n v="747264.76"/>
    <n v="747264.76"/>
  </r>
  <r>
    <n v="2020"/>
    <s v="02529964000157"/>
    <s v="SECRETARIA DE ESTADO DA SAUDE"/>
    <s v="2020.2850.118.00190"/>
    <s v="087- Empenho.pdf"/>
    <s v="202000010031565"/>
    <s v="030 - 202000010031565- Processo.pdf"/>
    <s v="2020.2850.118.00190.001"/>
    <s v="107- OP.pdf"/>
    <n v="104"/>
    <s v="GOVERNO DO ESTADO DE GOIÁS"/>
    <s v="06000100004"/>
    <n v="20200929"/>
    <x v="2"/>
    <x v="2"/>
    <n v="1"/>
    <s v="PESSOAL E ENCARGOS SOCIAIS"/>
    <n v="6300"/>
    <n v="6300"/>
  </r>
  <r>
    <n v="2020"/>
    <s v="02529964000157"/>
    <s v="SECRETARIA DE ESTADO DA SAUDE"/>
    <s v="2020.2850.118.00191"/>
    <s v="088- Empenho.pdf"/>
    <s v="202000010031565"/>
    <s v="030 - 202000010031565- Processo.pdf"/>
    <s v="2020.2850.118.00191.001"/>
    <s v="108- OP.pdf"/>
    <n v="104"/>
    <s v="GOVERNO DO ESTADO DE GOIÁS"/>
    <s v="06000100004"/>
    <n v="20200929"/>
    <x v="2"/>
    <x v="2"/>
    <n v="1"/>
    <s v="PESSOAL E ENCARGOS SOCIAIS"/>
    <n v="7622.89"/>
    <n v="1862.63"/>
  </r>
  <r>
    <n v="2020"/>
    <s v="02529964000157"/>
    <s v="SECRETARIA DE ESTADO DA SAUDE"/>
    <s v="2020.2850.118.00191"/>
    <s v="088- Empenho.pdf"/>
    <s v="202000010031565"/>
    <s v="030 - 202000010031565- Processo.pdf"/>
    <s v="2020.2850.118.00191.002"/>
    <s v="109- OP.pdf"/>
    <n v="104"/>
    <s v="GOVERNO DO ESTADO DE GOIÁS"/>
    <s v="06000100004"/>
    <n v="20200929"/>
    <x v="2"/>
    <x v="2"/>
    <n v="1"/>
    <s v="PESSOAL E ENCARGOS SOCIAIS"/>
    <n v="7622.89"/>
    <n v="2238.29"/>
  </r>
  <r>
    <n v="2020"/>
    <s v="02529964000157"/>
    <s v="SECRETARIA DE ESTADO DA SAUDE"/>
    <s v="2020.2850.118.00191"/>
    <s v="088- Empenho.pdf"/>
    <s v="202000010031565"/>
    <s v="030 - 202000010031565- Processo.pdf"/>
    <s v="2020.2850.118.00191.003"/>
    <s v="110- OP.pdf"/>
    <n v="104"/>
    <s v="GOVERNO DO ESTADO DE GOIÁS"/>
    <s v="06000100004"/>
    <n v="20200929"/>
    <x v="2"/>
    <x v="2"/>
    <n v="1"/>
    <s v="PESSOAL E ENCARGOS SOCIAIS"/>
    <n v="7622.89"/>
    <n v="720.67"/>
  </r>
  <r>
    <n v="2020"/>
    <s v="02529964000157"/>
    <s v="SECRETARIA DE ESTADO DA SAUDE"/>
    <s v="2020.2850.118.00191"/>
    <s v="088- Empenho.pdf"/>
    <s v="202000010031565"/>
    <s v="030 - 202000010031565- Processo.pdf"/>
    <s v="2020.2850.118.00191.004"/>
    <s v="111- OP.pdf"/>
    <n v="104"/>
    <s v="GOVERNO DO ESTADO DE GOIÁS"/>
    <s v="06000100004"/>
    <n v="20200929"/>
    <x v="2"/>
    <x v="2"/>
    <n v="1"/>
    <s v="PESSOAL E ENCARGOS SOCIAIS"/>
    <n v="7622.89"/>
    <n v="683.57"/>
  </r>
  <r>
    <n v="2020"/>
    <s v="02529964000157"/>
    <s v="SECRETARIA DE ESTADO DA SAUDE"/>
    <s v="2020.2850.118.00191"/>
    <s v="088- Empenho.pdf"/>
    <s v="202000010031565"/>
    <s v="030 - 202000010031565- Processo.pdf"/>
    <s v="2020.2850.118.00191.005"/>
    <s v="112- OP.pdf"/>
    <n v="104"/>
    <s v="GOVERNO DO ESTADO DE GOIÁS"/>
    <s v="06000100004"/>
    <n v="20200929"/>
    <x v="2"/>
    <x v="2"/>
    <n v="1"/>
    <s v="PESSOAL E ENCARGOS SOCIAIS"/>
    <n v="7622.89"/>
    <n v="194.91"/>
  </r>
  <r>
    <n v="2020"/>
    <s v="02529964000157"/>
    <s v="SECRETARIA DE ESTADO DA SAUDE"/>
    <s v="2020.2850.118.00191"/>
    <s v="088- Empenho.pdf"/>
    <s v="202000010031565"/>
    <s v="030 - 202000010031565- Processo.pdf"/>
    <s v="2020.2850.118.00191.006"/>
    <s v="113- OP.pdf"/>
    <n v="104"/>
    <s v="GOVERNO DO ESTADO DE GOIÁS"/>
    <s v="06000100004"/>
    <n v="20200929"/>
    <x v="2"/>
    <x v="2"/>
    <n v="1"/>
    <s v="PESSOAL E ENCARGOS SOCIAIS"/>
    <n v="7622.89"/>
    <n v="418.96"/>
  </r>
  <r>
    <n v="2020"/>
    <s v="02529964000157"/>
    <s v="SECRETARIA DE ESTADO DA SAUDE"/>
    <s v="2020.2850.118.00191"/>
    <s v="088- Empenho.pdf"/>
    <s v="202000010031565"/>
    <s v="030 - 202000010031565- Processo.pdf"/>
    <s v="2020.2850.118.00191.007"/>
    <s v="114- OP.pdf"/>
    <n v="104"/>
    <s v="GOVERNO DO ESTADO DE GOIÁS"/>
    <s v="06000100004"/>
    <n v="20200929"/>
    <x v="2"/>
    <x v="2"/>
    <n v="1"/>
    <s v="PESSOAL E ENCARGOS SOCIAIS"/>
    <n v="7622.89"/>
    <n v="649.64"/>
  </r>
  <r>
    <n v="2020"/>
    <s v="02529964000157"/>
    <s v="SECRETARIA DE ESTADO DA SAUDE"/>
    <s v="2020.2850.118.00191"/>
    <s v="088- Empenho.pdf"/>
    <s v="202000010031565"/>
    <s v="030 - 202000010031565- Processo.pdf"/>
    <s v="2020.2850.118.00191.008"/>
    <s v="115- OP.pdf"/>
    <n v="104"/>
    <s v="GOVERNO DO ESTADO DE GOIÁS"/>
    <s v="06000100004"/>
    <n v="20200929"/>
    <x v="2"/>
    <x v="2"/>
    <n v="1"/>
    <s v="PESSOAL E ENCARGOS SOCIAIS"/>
    <n v="7622.89"/>
    <n v="620.88"/>
  </r>
  <r>
    <n v="2020"/>
    <s v="02529964000157"/>
    <s v="SECRETARIA DE ESTADO DA SAUDE"/>
    <s v="2020.2850.118.00191"/>
    <s v="088- Empenho.pdf"/>
    <s v="202000010031565"/>
    <s v="030 - 202000010031565- Processo.pdf"/>
    <s v="2020.2850.118.00191.009"/>
    <s v="116- OP.pdf"/>
    <n v="104"/>
    <s v="GOVERNO DO ESTADO DE GOIÁS"/>
    <s v="06000100004"/>
    <n v="20200929"/>
    <x v="2"/>
    <x v="2"/>
    <n v="1"/>
    <s v="PESSOAL E ENCARGOS SOCIAIS"/>
    <n v="7622.89"/>
    <n v="233.34"/>
  </r>
  <r>
    <n v="2020"/>
    <s v="02529964000157"/>
    <s v="SECRETARIA DE ESTADO DA SAUDE"/>
    <s v="2020.2850.118.00194"/>
    <s v="089- Empenho.pdf"/>
    <s v="202000010031565"/>
    <s v="030 - 202000010031565- Processo.pdf"/>
    <s v="2020.2850.118.00194.001"/>
    <s v="117- OP.pdf"/>
    <n v="104"/>
    <s v="GOVERNO DO ESTADO DE GOIÁS"/>
    <s v="06000100004"/>
    <n v="20200929"/>
    <x v="2"/>
    <x v="2"/>
    <n v="1"/>
    <s v="PESSOAL E ENCARGOS SOCIAIS"/>
    <n v="4090.16"/>
    <n v="4090.16"/>
  </r>
  <r>
    <n v="2020"/>
    <s v="02529964000157"/>
    <s v="SECRETARIA DE ESTADO DA SAUDE"/>
    <s v="2020.2850.118.00195"/>
    <s v="090- Empenho.pdf"/>
    <s v="202000010031565"/>
    <s v="030 - 202000010031565- Processo.pdf"/>
    <s v="2020.2850.118.00195.001"/>
    <s v="118- OP.pdf"/>
    <n v="104"/>
    <s v="GOVERNO DO ESTADO DE GOIÁS"/>
    <s v="06000100004"/>
    <n v="20200929"/>
    <x v="2"/>
    <x v="2"/>
    <n v="1"/>
    <s v="PESSOAL E ENCARGOS SOCIAIS"/>
    <n v="91638.18"/>
    <n v="91638.18"/>
  </r>
  <r>
    <n v="2020"/>
    <s v="02529964000157"/>
    <s v="SECRETARIA DE ESTADO DA SAUDE"/>
    <s v="2020.2850.118.00196"/>
    <s v="091- Empenho.pdf"/>
    <s v="202000010031565"/>
    <s v="030 - 202000010031565- Processo.pdf"/>
    <s v="2020.2850.118.00196.001"/>
    <s v="119- OP.pdf"/>
    <n v="104"/>
    <s v="GOVERNO DO ESTADO DE GOIÁS"/>
    <s v="06000100004"/>
    <n v="20200929"/>
    <x v="2"/>
    <x v="2"/>
    <n v="1"/>
    <s v="PESSOAL E ENCARGOS SOCIAIS"/>
    <n v="131.28"/>
    <n v="131.28"/>
  </r>
  <r>
    <n v="2020"/>
    <s v="02529964000157"/>
    <s v="SECRETARIA DE ESTADO DA SAUDE"/>
    <s v="2020.2850.118.00197"/>
    <s v="092- Empenho.pdf"/>
    <s v="202000010031565"/>
    <s v="030 - 202000010031565- Processo.pdf"/>
    <s v="2020.2850.118.00197.001"/>
    <s v="120- OP.pdf"/>
    <n v="104"/>
    <s v="GOVERNO DO ESTADO DE GOIÁS"/>
    <s v="06000100004"/>
    <n v="20200929"/>
    <x v="2"/>
    <x v="2"/>
    <n v="1"/>
    <s v="PESSOAL E ENCARGOS SOCIAIS"/>
    <n v="844986.23"/>
    <n v="844986.23"/>
  </r>
  <r>
    <n v="2020"/>
    <s v="02529964000157"/>
    <s v="SECRETARIA DE ESTADO DA SAUDE"/>
    <s v="2020.2850.118.00198"/>
    <s v="093- Empenho.pdf"/>
    <s v="202000010031565"/>
    <s v="030 - 202000010031565- Processo.pdf"/>
    <s v="2020.2850.118.00198.001"/>
    <s v="121- OP.pdf"/>
    <n v="104"/>
    <s v="GOVERNO DO ESTADO DE GOIÁS"/>
    <s v="06000100004"/>
    <n v="20200929"/>
    <x v="2"/>
    <x v="2"/>
    <n v="1"/>
    <s v="PESSOAL E ENCARGOS SOCIAIS"/>
    <n v="12554749.939999999"/>
    <n v="12554749.939999999"/>
  </r>
  <r>
    <n v="2020"/>
    <s v="02529964000157"/>
    <s v="SECRETARIA DE ESTADO DA SAUDE"/>
    <s v="2020.2850.118.00199"/>
    <s v="094- Empenho.pdf"/>
    <s v="202000010031565"/>
    <s v="030 - 202000010031565- Processo.pdf"/>
    <s v="2020.2850.118.00199.001"/>
    <s v="122- OP.pdf"/>
    <n v="104"/>
    <s v="GOVERNO DO ESTADO DE GOIÁS"/>
    <s v="06000100004"/>
    <n v="20200929"/>
    <x v="2"/>
    <x v="2"/>
    <n v="1"/>
    <s v="PESSOAL E ENCARGOS SOCIAIS"/>
    <n v="850650.34"/>
    <n v="850650.34"/>
  </r>
  <r>
    <n v="2020"/>
    <s v="02529964000157"/>
    <s v="SECRETARIA DE ESTADO DA SAUDE"/>
    <s v="2020.2850.118.00200"/>
    <s v="095- Empenho.pdf"/>
    <s v="202000010031565"/>
    <s v="030 - 202000010031565- Processo.pdf"/>
    <s v="2020.2850.118.00200.001"/>
    <s v="123- OP.pdf"/>
    <n v="104"/>
    <s v="GOVERNO DO ESTADO DE GOIÁS"/>
    <s v="06000100004"/>
    <n v="20200929"/>
    <x v="2"/>
    <x v="2"/>
    <n v="1"/>
    <s v="PESSOAL E ENCARGOS SOCIAIS"/>
    <n v="6379126.0999999996"/>
    <n v="6379126.0999999996"/>
  </r>
  <r>
    <n v="2020"/>
    <s v="02529964000157"/>
    <s v="SECRETARIA DE ESTADO DA SAUDE"/>
    <s v="2020.2850.118.00202"/>
    <s v="096- Empenho.pdf"/>
    <s v="202000010031565"/>
    <s v="030 - 202000010031565- Processo.pdf"/>
    <s v="2020.2850.118.00202.001"/>
    <s v="124- OP.pdf"/>
    <n v="104"/>
    <s v="GOVERNO DO ESTADO DE GOIÁS"/>
    <s v="06000100004"/>
    <n v="20200929"/>
    <x v="2"/>
    <x v="2"/>
    <n v="1"/>
    <s v="PESSOAL E ENCARGOS SOCIAIS"/>
    <n v="79564.490000000005"/>
    <n v="79564.490000000005"/>
  </r>
  <r>
    <n v="2020"/>
    <s v="02529964000157"/>
    <s v="SECRETARIA DE ESTADO DA SAUDE"/>
    <s v="2020.2850.118.00203"/>
    <s v="097- Empenho.pdf"/>
    <s v="202000010031565"/>
    <s v="030 - 202000010031565- Processo.pdf"/>
    <s v="2020.2850.118.00203.001"/>
    <s v="125- OP.pdf"/>
    <n v="104"/>
    <s v="GOVERNO DO ESTADO DE GOIÁS"/>
    <s v="06000100004"/>
    <n v="20201019"/>
    <x v="2"/>
    <x v="2"/>
    <n v="1"/>
    <s v="PESSOAL E ENCARGOS SOCIAIS"/>
    <n v="235227.56"/>
    <n v="235227.56"/>
  </r>
  <r>
    <n v="2020"/>
    <s v="02529964000157"/>
    <s v="SECRETARIA DE ESTADO DA SAUDE"/>
    <s v="2020.2850.118.00204"/>
    <s v="098- Empenho.pdf"/>
    <s v="202000010031565"/>
    <s v="030 - 202000010031565- Processo.pdf"/>
    <s v="2020.2850.118.00204.001"/>
    <s v="126- OP.pdf"/>
    <n v="104"/>
    <s v="GOVERNO DO ESTADO DE GOIÁS"/>
    <s v="06000100004"/>
    <n v="20201019"/>
    <x v="2"/>
    <x v="2"/>
    <n v="1"/>
    <s v="PESSOAL E ENCARGOS SOCIAIS"/>
    <n v="540468.84"/>
    <n v="540468.84"/>
  </r>
  <r>
    <n v="2020"/>
    <s v="02529964000157"/>
    <s v="SECRETARIA DE ESTADO DA SAUDE"/>
    <s v="2020.2850.118.00205"/>
    <s v="099- Empenho.pdf"/>
    <s v="202000010031565"/>
    <s v="030 - 202000010031565- Processo.pdf"/>
    <s v="2020.2850.118.00205.001"/>
    <s v="127- OP.pdf"/>
    <n v="104"/>
    <s v="GOVERNO DO ESTADO DE GOIÁS"/>
    <s v="06000100004"/>
    <n v="20201006"/>
    <x v="2"/>
    <x v="2"/>
    <n v="1"/>
    <s v="PESSOAL E ENCARGOS SOCIAIS"/>
    <n v="1124.1300000000001"/>
    <n v="1124.1300000000001"/>
  </r>
  <r>
    <n v="2020"/>
    <s v="02529964000157"/>
    <s v="SECRETARIA DE ESTADO DA SAUDE"/>
    <s v="2020.2850.118.00206"/>
    <s v="100- Empenho.pdf"/>
    <s v="202000010031565"/>
    <s v="030 - 202000010031565- Processo.pdf"/>
    <s v="2020.2850.118.00206.001"/>
    <s v="128- OP.pdf"/>
    <n v="104"/>
    <s v="GOVERNO DO ESTADO DE GOIÁS"/>
    <s v="06000100004"/>
    <n v="20201006"/>
    <x v="2"/>
    <x v="2"/>
    <n v="1"/>
    <s v="PESSOAL E ENCARGOS SOCIAIS"/>
    <n v="58303.19"/>
    <n v="58303.19"/>
  </r>
  <r>
    <n v="2020"/>
    <s v="02529964000157"/>
    <s v="SECRETARIA DE ESTADO DA SAUDE"/>
    <s v="2020.2850.118.00207"/>
    <s v="101- Empenho.pdf"/>
    <s v="202000010031565"/>
    <s v="030 - 202000010031565- Processo.pdf"/>
    <s v="2020.2850.118.00207.001"/>
    <s v="129- OP.pdf"/>
    <n v="104"/>
    <s v="GOVERNO DO ESTADO DE GOIÁS"/>
    <s v="06000100004"/>
    <n v="20200929"/>
    <x v="2"/>
    <x v="2"/>
    <n v="1"/>
    <s v="PESSOAL E ENCARGOS SOCIAIS"/>
    <n v="2498789.23"/>
    <n v="2498789.23"/>
  </r>
  <r>
    <n v="2020"/>
    <s v="02529964000157"/>
    <s v="SECRETARIA DE ESTADO DA SAUDE"/>
    <s v="2020.2850.118.00208"/>
    <s v="102- Empenho.pdf"/>
    <s v="202000010031565"/>
    <s v="030 - 202000010031565- Processo.pdf"/>
    <s v="2020.2850.118.00208.001"/>
    <s v="130- OP.pdf"/>
    <n v="104"/>
    <s v="GOVERNO DO ESTADO DE GOIÁS"/>
    <s v="06000100004"/>
    <n v="20201006"/>
    <x v="2"/>
    <x v="2"/>
    <n v="1"/>
    <s v="PESSOAL E ENCARGOS SOCIAIS"/>
    <n v="41737.18"/>
    <n v="41737.18"/>
  </r>
  <r>
    <n v="2020"/>
    <s v="02529964000157"/>
    <s v="SECRETARIA DE ESTADO DA SAUDE"/>
    <s v="2020.2850.118.00209"/>
    <s v="103- Empenho.pdf"/>
    <s v="202000010031565"/>
    <s v="030 - 202000010031565- Processo.pdf"/>
    <s v="2020.2850.118.00209.001"/>
    <s v="131- OP.pdf"/>
    <n v="104"/>
    <s v="GOVERNO DO ESTADO DE GOIÁS"/>
    <s v="06000100004"/>
    <n v="20201006"/>
    <x v="2"/>
    <x v="2"/>
    <n v="1"/>
    <s v="PESSOAL E ENCARGOS SOCIAIS"/>
    <n v="1431174.98"/>
    <n v="1431174.98"/>
  </r>
  <r>
    <n v="2020"/>
    <s v="02529964000157"/>
    <s v="SECRETARIA DE ESTADO DA SAUDE"/>
    <s v="2020.2850.118.00271"/>
    <s v="104- Empenho.pdf"/>
    <s v="202000010031565"/>
    <s v="030 - 202000010031565- Processo.pdf"/>
    <s v="2020.2850.118.00271.001"/>
    <s v="132- OP.pdf"/>
    <n v="104"/>
    <s v="GOVERNO DO ESTADO DE GOIÁS"/>
    <s v="06000100004"/>
    <n v="20201019"/>
    <x v="2"/>
    <x v="2"/>
    <n v="1"/>
    <s v="PESSOAL E ENCARGOS SOCIAIS"/>
    <n v="225.84"/>
    <n v="225.84"/>
  </r>
  <r>
    <n v="2020"/>
    <s v="02529964000157"/>
    <s v="SECRETARIA DE ESTADO DA SAUDE"/>
    <s v="2020.2850.118.00272"/>
    <s v="105- Empenho.pdf"/>
    <s v="202000010031565"/>
    <s v="030 - 202000010031565- Processo.pdf"/>
    <s v="2020.2850.118.00272.001"/>
    <s v="133- OP.pdf"/>
    <n v="104"/>
    <s v="GOVERNO DO ESTADO DE GOIÁS"/>
    <s v="06000100004"/>
    <n v="20201019"/>
    <x v="2"/>
    <x v="2"/>
    <n v="1"/>
    <s v="PESSOAL E ENCARGOS SOCIAIS"/>
    <n v="642.54"/>
    <n v="642.54"/>
  </r>
  <r>
    <n v="2020"/>
    <s v="02529964000157"/>
    <s v="SECRETARIA DE ESTADO DA SAUDE"/>
    <s v="2020.2850.118.00273"/>
    <s v="106- Empenho.pdf"/>
    <s v="202000010031565"/>
    <s v="030 - 202000010031565- Processo.pdf"/>
    <s v="2020.2850.118.00273.001"/>
    <s v="134- OP.pdf"/>
    <n v="104"/>
    <s v="GOVERNO DO ESTADO DE GOIÁS"/>
    <s v="06000100004"/>
    <n v="20201019"/>
    <x v="2"/>
    <x v="2"/>
    <n v="1"/>
    <s v="PESSOAL E ENCARGOS SOCIAIS"/>
    <n v="234.37"/>
    <n v="234.37"/>
  </r>
  <r>
    <n v="2020"/>
    <s v="02529964000157"/>
    <s v="SECRETARIA DE ESTADO DA SAUDE"/>
    <s v="2020.2850.118.00275"/>
    <s v="107- Empenho.pdf"/>
    <s v="202000010035417"/>
    <s v="033 - 202000010035417- Processo.pdf"/>
    <s v="2020.2850.118.00275.001"/>
    <s v="135- OP.pdf"/>
    <n v="104"/>
    <s v="GOVERNO DO ESTADO DE GOIÁS"/>
    <s v="06000100004"/>
    <n v="20201026"/>
    <x v="2"/>
    <x v="2"/>
    <n v="1"/>
    <s v="PESSOAL E ENCARGOS SOCIAIS"/>
    <n v="1.57"/>
    <n v="1.57"/>
  </r>
  <r>
    <n v="2020"/>
    <s v="02529964000157"/>
    <s v="SECRETARIA DE ESTADO DA SAUDE"/>
    <s v="2020.2850.118.00276"/>
    <s v="108- Empenho.pdf"/>
    <s v="202000010035417"/>
    <s v="033 - 202000010035417- Processo.pdf"/>
    <s v="2020.2850.118.00276.001"/>
    <s v="136- OP.pdf"/>
    <n v="104"/>
    <s v="GOVERNO DO ESTADO DE GOIÁS"/>
    <s v="06000100004"/>
    <n v="20201026"/>
    <x v="2"/>
    <x v="2"/>
    <n v="1"/>
    <s v="PESSOAL E ENCARGOS SOCIAIS"/>
    <n v="79114.63"/>
    <n v="79114.63"/>
  </r>
  <r>
    <n v="2020"/>
    <s v="02529964000157"/>
    <s v="SECRETARIA DE ESTADO DA SAUDE"/>
    <s v="2020.2850.118.00277"/>
    <s v="109- Empenho.pdf"/>
    <s v="202000010035417"/>
    <s v="033 - 202000010035417- Processo.pdf"/>
    <s v="2020.2850.118.00277.001"/>
    <s v="137- OP.pdf"/>
    <n v="104"/>
    <s v="GOVERNO DO ESTADO DE GOIÁS"/>
    <s v="06000100004"/>
    <n v="20201026"/>
    <x v="2"/>
    <x v="2"/>
    <n v="1"/>
    <s v="PESSOAL E ENCARGOS SOCIAIS"/>
    <n v="2281158.7200000002"/>
    <n v="2281158.7200000002"/>
  </r>
  <r>
    <n v="2020"/>
    <s v="02529964000157"/>
    <s v="SECRETARIA DE ESTADO DA SAUDE"/>
    <s v="2020.2850.118.00278"/>
    <s v="110- Empenho.pdf"/>
    <s v="202000010035417"/>
    <s v="033 - 202000010035417- Processo.pdf"/>
    <s v="2020.2850.118.00278.001"/>
    <s v="138- OP.pdf"/>
    <n v="104"/>
    <s v="GOVERNO DO ESTADO DE GOIÁS"/>
    <s v="06000100004"/>
    <n v="20201026"/>
    <x v="2"/>
    <x v="2"/>
    <n v="1"/>
    <s v="PESSOAL E ENCARGOS SOCIAIS"/>
    <n v="6300"/>
    <n v="6300"/>
  </r>
  <r>
    <n v="2020"/>
    <s v="02529964000157"/>
    <s v="SECRETARIA DE ESTADO DA SAUDE"/>
    <s v="2020.2850.118.00279"/>
    <s v="111- Empenho.pdf"/>
    <s v="202000010035417"/>
    <s v="033 - 202000010035417- Processo.pdf"/>
    <s v="2020.2850.118.00279.001"/>
    <s v="139- OP.pdf"/>
    <n v="104"/>
    <s v="GOVERNO DO ESTADO DE GOIÁS"/>
    <s v="06000100004"/>
    <n v="20201026"/>
    <x v="2"/>
    <x v="2"/>
    <n v="1"/>
    <s v="PESSOAL E ENCARGOS SOCIAIS"/>
    <n v="8768.33"/>
    <n v="418.96"/>
  </r>
  <r>
    <n v="2020"/>
    <s v="02529964000157"/>
    <s v="SECRETARIA DE ESTADO DA SAUDE"/>
    <s v="2020.2850.118.00279"/>
    <s v="111- Empenho.pdf"/>
    <s v="202000010035417"/>
    <s v="033 - 202000010035417- Processo.pdf"/>
    <s v="2020.2850.118.00279.002"/>
    <s v="140- OP.pdf"/>
    <n v="104"/>
    <s v="GOVERNO DO ESTADO DE GOIÁS"/>
    <s v="06000100004"/>
    <n v="20201026"/>
    <x v="2"/>
    <x v="2"/>
    <n v="1"/>
    <s v="PESSOAL E ENCARGOS SOCIAIS"/>
    <n v="8768.33"/>
    <n v="651.11"/>
  </r>
  <r>
    <n v="2020"/>
    <s v="02529964000157"/>
    <s v="SECRETARIA DE ESTADO DA SAUDE"/>
    <s v="2020.2850.118.00279"/>
    <s v="111- Empenho.pdf"/>
    <s v="202000010035417"/>
    <s v="033 - 202000010035417- Processo.pdf"/>
    <s v="2020.2850.118.00279.003"/>
    <s v="141- OP.pdf"/>
    <n v="104"/>
    <s v="GOVERNO DO ESTADO DE GOIÁS"/>
    <s v="06000100004"/>
    <n v="20201026"/>
    <x v="2"/>
    <x v="2"/>
    <n v="1"/>
    <s v="PESSOAL E ENCARGOS SOCIAIS"/>
    <n v="8768.33"/>
    <n v="541"/>
  </r>
  <r>
    <n v="2020"/>
    <s v="02529964000157"/>
    <s v="SECRETARIA DE ESTADO DA SAUDE"/>
    <s v="2020.2850.118.00279"/>
    <s v="111- Empenho.pdf"/>
    <s v="202000010035417"/>
    <s v="033 - 202000010035417- Processo.pdf"/>
    <s v="2020.2850.118.00279.004"/>
    <s v="142- OP.pdf"/>
    <n v="104"/>
    <s v="GOVERNO DO ESTADO DE GOIÁS"/>
    <s v="06000100004"/>
    <n v="20201026"/>
    <x v="2"/>
    <x v="2"/>
    <n v="1"/>
    <s v="PESSOAL E ENCARGOS SOCIAIS"/>
    <n v="8768.33"/>
    <n v="621.11"/>
  </r>
  <r>
    <n v="2020"/>
    <s v="02529964000157"/>
    <s v="SECRETARIA DE ESTADO DA SAUDE"/>
    <s v="2020.2850.118.00279"/>
    <s v="111- Empenho.pdf"/>
    <s v="202000010035417"/>
    <s v="033 - 202000010035417- Processo.pdf"/>
    <s v="2020.2850.118.00279.005"/>
    <s v="143- OP.pdf"/>
    <n v="104"/>
    <s v="GOVERNO DO ESTADO DE GOIÁS"/>
    <s v="06000100004"/>
    <n v="20201026"/>
    <x v="2"/>
    <x v="2"/>
    <n v="1"/>
    <s v="PESSOAL E ENCARGOS SOCIAIS"/>
    <n v="8768.33"/>
    <n v="2238.9499999999998"/>
  </r>
  <r>
    <n v="2020"/>
    <s v="02529964000157"/>
    <s v="SECRETARIA DE ESTADO DA SAUDE"/>
    <s v="2020.2850.118.00279"/>
    <s v="111- Empenho.pdf"/>
    <s v="202000010035417"/>
    <s v="033 - 202000010035417- Processo.pdf"/>
    <s v="2020.2850.118.00279.006"/>
    <s v="144- OP.pdf"/>
    <n v="104"/>
    <s v="GOVERNO DO ESTADO DE GOIÁS"/>
    <s v="06000100004"/>
    <n v="20201026"/>
    <x v="2"/>
    <x v="2"/>
    <n v="1"/>
    <s v="PESSOAL E ENCARGOS SOCIAIS"/>
    <n v="8768.33"/>
    <n v="233.34"/>
  </r>
  <r>
    <n v="2020"/>
    <s v="02529964000157"/>
    <s v="SECRETARIA DE ESTADO DA SAUDE"/>
    <s v="2020.2850.118.00279"/>
    <s v="111- Empenho.pdf"/>
    <s v="202000010035417"/>
    <s v="033 - 202000010035417- Processo.pdf"/>
    <s v="2020.2850.118.00279.007"/>
    <s v="145- OP.pdf"/>
    <n v="104"/>
    <s v="GOVERNO DO ESTADO DE GOIÁS"/>
    <s v="06000100004"/>
    <n v="20201026"/>
    <x v="2"/>
    <x v="2"/>
    <n v="1"/>
    <s v="PESSOAL E ENCARGOS SOCIAIS"/>
    <n v="8768.33"/>
    <n v="1863.32"/>
  </r>
  <r>
    <n v="2020"/>
    <s v="02529964000157"/>
    <s v="SECRETARIA DE ESTADO DA SAUDE"/>
    <s v="2020.2850.118.00279"/>
    <s v="111- Empenho.pdf"/>
    <s v="202000010035417"/>
    <s v="033 - 202000010035417- Processo.pdf"/>
    <s v="2020.2850.118.00279.008"/>
    <s v="146- OP.pdf"/>
    <n v="104"/>
    <s v="GOVERNO DO ESTADO DE GOIÁS"/>
    <s v="06000100004"/>
    <n v="20201026"/>
    <x v="2"/>
    <x v="2"/>
    <n v="1"/>
    <s v="PESSOAL E ENCARGOS SOCIAIS"/>
    <n v="8768.33"/>
    <n v="649.64"/>
  </r>
  <r>
    <n v="2020"/>
    <s v="02529964000157"/>
    <s v="SECRETARIA DE ESTADO DA SAUDE"/>
    <s v="2020.2850.118.00279"/>
    <s v="111- Empenho.pdf"/>
    <s v="202000010035417"/>
    <s v="033 - 202000010035417- Processo.pdf"/>
    <s v="2020.2850.118.00279.009"/>
    <s v="147- OP.pdf"/>
    <n v="104"/>
    <s v="GOVERNO DO ESTADO DE GOIÁS"/>
    <s v="06000100004"/>
    <n v="20201026"/>
    <x v="2"/>
    <x v="2"/>
    <n v="1"/>
    <s v="PESSOAL E ENCARGOS SOCIAIS"/>
    <n v="8768.33"/>
    <n v="720.67"/>
  </r>
  <r>
    <n v="2020"/>
    <s v="02529964000157"/>
    <s v="SECRETARIA DE ESTADO DA SAUDE"/>
    <s v="2020.2850.118.00279"/>
    <s v="111- Empenho.pdf"/>
    <s v="202000010035417"/>
    <s v="033 - 202000010035417- Processo.pdf"/>
    <s v="2020.2850.118.00279.010"/>
    <s v="148- OP.pdf"/>
    <n v="104"/>
    <s v="GOVERNO DO ESTADO DE GOIÁS"/>
    <s v="06000100004"/>
    <n v="20201026"/>
    <x v="2"/>
    <x v="2"/>
    <n v="1"/>
    <s v="PESSOAL E ENCARGOS SOCIAIS"/>
    <n v="8768.33"/>
    <n v="251.88"/>
  </r>
  <r>
    <n v="2020"/>
    <s v="02529964000157"/>
    <s v="SECRETARIA DE ESTADO DA SAUDE"/>
    <s v="2020.2850.118.00279"/>
    <s v="111- Empenho.pdf"/>
    <s v="202000010035417"/>
    <s v="033 - 202000010035417- Processo.pdf"/>
    <s v="2020.2850.118.00279.011"/>
    <s v="149- OP.pdf"/>
    <n v="104"/>
    <s v="GOVERNO DO ESTADO DE GOIÁS"/>
    <s v="06000100004"/>
    <n v="20201026"/>
    <x v="2"/>
    <x v="2"/>
    <n v="1"/>
    <s v="PESSOAL E ENCARGOS SOCIAIS"/>
    <n v="8768.33"/>
    <n v="194.91"/>
  </r>
  <r>
    <n v="2020"/>
    <s v="02529964000157"/>
    <s v="SECRETARIA DE ESTADO DA SAUDE"/>
    <s v="2020.2850.118.00279"/>
    <s v="111- Empenho.pdf"/>
    <s v="202000010035417"/>
    <s v="033 - 202000010035417- Processo.pdf"/>
    <s v="2020.2850.118.00279.012"/>
    <s v="150- OP.pdf"/>
    <n v="104"/>
    <s v="GOVERNO DO ESTADO DE GOIÁS"/>
    <s v="06000100004"/>
    <n v="20201026"/>
    <x v="2"/>
    <x v="2"/>
    <n v="1"/>
    <s v="PESSOAL E ENCARGOS SOCIAIS"/>
    <n v="8768.33"/>
    <n v="157.31"/>
  </r>
  <r>
    <n v="2020"/>
    <s v="02529964000157"/>
    <s v="SECRETARIA DE ESTADO DA SAUDE"/>
    <s v="2020.2850.118.00279"/>
    <s v="111- Empenho.pdf"/>
    <s v="202000010035417"/>
    <s v="033 - 202000010035417- Processo.pdf"/>
    <s v="2020.2850.118.00279.013"/>
    <s v="151- OP.pdf"/>
    <n v="104"/>
    <s v="GOVERNO DO ESTADO DE GOIÁS"/>
    <s v="06000100004"/>
    <n v="20201026"/>
    <x v="2"/>
    <x v="2"/>
    <n v="1"/>
    <s v="PESSOAL E ENCARGOS SOCIAIS"/>
    <n v="8768.33"/>
    <n v="226.13"/>
  </r>
  <r>
    <n v="2020"/>
    <s v="02529964000157"/>
    <s v="SECRETARIA DE ESTADO DA SAUDE"/>
    <s v="2020.2850.118.00280"/>
    <s v="112- Empenho.pdf"/>
    <s v="202000010035417"/>
    <s v="033 - 202000010035417- Processo.pdf"/>
    <s v="2020.2850.118.00280.001"/>
    <s v="152- OP.pdf"/>
    <n v="104"/>
    <s v="GOVERNO DO ESTADO DE GOIÁS"/>
    <s v="06000100004"/>
    <n v="20201026"/>
    <x v="2"/>
    <x v="2"/>
    <n v="1"/>
    <s v="PESSOAL E ENCARGOS SOCIAIS"/>
    <n v="131.28"/>
    <n v="131.28"/>
  </r>
  <r>
    <n v="2020"/>
    <s v="02529964000157"/>
    <s v="SECRETARIA DE ESTADO DA SAUDE"/>
    <s v="2020.2850.118.00283"/>
    <s v="113- Empenho.pdf"/>
    <s v="202000010035417"/>
    <s v="033 - 202000010035417- Processo.pdf"/>
    <s v="2020.2850.118.00283.001"/>
    <s v="153- OP.pdf"/>
    <n v="104"/>
    <s v="GOVERNO DO ESTADO DE GOIÁS"/>
    <s v="06000100004"/>
    <n v="20201026"/>
    <x v="2"/>
    <x v="2"/>
    <n v="1"/>
    <s v="PESSOAL E ENCARGOS SOCIAIS"/>
    <n v="51206.38"/>
    <n v="51206.38"/>
  </r>
  <r>
    <n v="2020"/>
    <s v="02529964000157"/>
    <s v="SECRETARIA DE ESTADO DA SAUDE"/>
    <s v="2020.2850.118.00285"/>
    <s v="114- Empenho.pdf"/>
    <s v="202000010035417"/>
    <s v="033 - 202000010035417- Processo.pdf"/>
    <s v="2020.2850.118.00285.001"/>
    <s v="154- OP.pdf"/>
    <n v="104"/>
    <s v="GOVERNO DO ESTADO DE GOIÁS"/>
    <s v="06000100004"/>
    <n v="20201026"/>
    <x v="2"/>
    <x v="2"/>
    <n v="1"/>
    <s v="PESSOAL E ENCARGOS SOCIAIS"/>
    <n v="888135.93"/>
    <n v="888135.93"/>
  </r>
  <r>
    <n v="2020"/>
    <s v="02529964000157"/>
    <s v="SECRETARIA DE ESTADO DA SAUDE"/>
    <s v="2020.2850.118.00286"/>
    <s v="115- Empenho.pdf"/>
    <s v="202000010035417"/>
    <s v="033 - 202000010035417- Processo.pdf"/>
    <s v="2020.2850.118.00286.001"/>
    <s v="155- OP.pdf"/>
    <n v="104"/>
    <s v="GOVERNO DO ESTADO DE GOIÁS"/>
    <s v="06000100004"/>
    <n v="20201026"/>
    <x v="2"/>
    <x v="2"/>
    <n v="1"/>
    <s v="PESSOAL E ENCARGOS SOCIAIS"/>
    <n v="100630.6"/>
    <n v="100630.6"/>
  </r>
  <r>
    <n v="2020"/>
    <s v="02529964000157"/>
    <s v="SECRETARIA DE ESTADO DA SAUDE"/>
    <s v="2020.2850.118.00287"/>
    <s v="116- Empenho.pdf"/>
    <s v="202000010035417"/>
    <s v="033 - 202000010035417- Processo.pdf"/>
    <s v="2020.2850.118.00287.001"/>
    <s v="156- OP.pdf"/>
    <n v="104"/>
    <s v="GOVERNO DO ESTADO DE GOIÁS"/>
    <s v="06000100004"/>
    <n v="20201026"/>
    <x v="2"/>
    <x v="2"/>
    <n v="1"/>
    <s v="PESSOAL E ENCARGOS SOCIAIS"/>
    <n v="4831934.99"/>
    <n v="4831934.99"/>
  </r>
  <r>
    <n v="2020"/>
    <s v="02529964000157"/>
    <s v="SECRETARIA DE ESTADO DA SAUDE"/>
    <s v="2020.2850.118.00288"/>
    <s v="117- Empenho.pdf"/>
    <s v="202000010035417"/>
    <s v="033 - 202000010035417- Processo.pdf"/>
    <s v="2020.2850.118.00288.001"/>
    <s v="157- OP.pdf"/>
    <n v="104"/>
    <s v="GOVERNO DO ESTADO DE GOIÁS"/>
    <s v="06000100004"/>
    <n v="20201105"/>
    <x v="2"/>
    <x v="2"/>
    <n v="1"/>
    <s v="PESSOAL E ENCARGOS SOCIAIS"/>
    <n v="42449.61"/>
    <n v="42449.61"/>
  </r>
  <r>
    <n v="2020"/>
    <s v="02529964000157"/>
    <s v="SECRETARIA DE ESTADO DA SAUDE"/>
    <s v="2020.2850.118.00289"/>
    <s v="118- Empenho.pdf"/>
    <s v="202000010035417"/>
    <s v="033 - 202000010035417- Processo.pdf"/>
    <s v="2020.2850.118.00289.001"/>
    <s v="158- OP.pdf"/>
    <n v="104"/>
    <s v="GOVERNO DO ESTADO DE GOIÁS"/>
    <s v="06000100004"/>
    <n v="20201105"/>
    <x v="2"/>
    <x v="2"/>
    <n v="1"/>
    <s v="PESSOAL E ENCARGOS SOCIAIS"/>
    <n v="1429035.68"/>
    <n v="1429035.68"/>
  </r>
  <r>
    <n v="2020"/>
    <s v="02529964000157"/>
    <s v="SECRETARIA DE ESTADO DA SAUDE"/>
    <s v="2020.2850.118.00290"/>
    <s v="119- Empenho.pdf"/>
    <s v="202000010035417"/>
    <s v="033 - 202000010035417- Processo.pdf"/>
    <s v="2020.2850.118.00290.001"/>
    <s v="159- OP.pdf"/>
    <n v="104"/>
    <s v="GOVERNO DO ESTADO DE GOIÁS"/>
    <s v="06000100004"/>
    <n v="20201118"/>
    <x v="2"/>
    <x v="2"/>
    <n v="1"/>
    <s v="PESSOAL E ENCARGOS SOCIAIS"/>
    <n v="240724.46"/>
    <n v="240724.46"/>
  </r>
  <r>
    <n v="2020"/>
    <s v="02529964000157"/>
    <s v="SECRETARIA DE ESTADO DA SAUDE"/>
    <s v="2020.2850.118.00291"/>
    <s v="120- Empenho.pdf"/>
    <s v="202000010035417"/>
    <s v="033 - 202000010035417- Processo.pdf"/>
    <s v="2020.2850.118.00291.001"/>
    <s v="160- OP.pdf"/>
    <n v="104"/>
    <s v="GOVERNO DO ESTADO DE GOIÁS"/>
    <s v="06000100004"/>
    <n v="20201118"/>
    <x v="2"/>
    <x v="2"/>
    <n v="1"/>
    <s v="PESSOAL E ENCARGOS SOCIAIS"/>
    <n v="552156.13"/>
    <n v="552156.13"/>
  </r>
  <r>
    <n v="2020"/>
    <s v="02529964000157"/>
    <s v="SECRETARIA DE ESTADO DA SAUDE"/>
    <s v="2020.2850.118.00292"/>
    <s v="121- Empenho.pdf"/>
    <s v="202000010035417"/>
    <s v="033 - 202000010035417- Processo.pdf"/>
    <s v="2020.2850.118.00292.001"/>
    <s v="161- OP.pdf"/>
    <n v="104"/>
    <s v="GOVERNO DO ESTADO DE GOIÁS"/>
    <s v="06000100004"/>
    <n v="20201105"/>
    <x v="2"/>
    <x v="2"/>
    <n v="1"/>
    <s v="PESSOAL E ENCARGOS SOCIAIS"/>
    <n v="1126.02"/>
    <n v="1126.02"/>
  </r>
  <r>
    <n v="2020"/>
    <s v="02529964000157"/>
    <s v="SECRETARIA DE ESTADO DA SAUDE"/>
    <s v="2020.2850.118.00293"/>
    <s v="122- Empenho.pdf"/>
    <s v="202000010035417"/>
    <s v="033 - 202000010035417- Processo.pdf"/>
    <s v="2020.2850.118.00293.001"/>
    <s v="162- OP.pdf"/>
    <n v="104"/>
    <s v="GOVERNO DO ESTADO DE GOIÁS"/>
    <s v="06000100004"/>
    <n v="20201105"/>
    <x v="2"/>
    <x v="2"/>
    <n v="1"/>
    <s v="PESSOAL E ENCARGOS SOCIAIS"/>
    <n v="60550.25"/>
    <n v="60550.25"/>
  </r>
  <r>
    <n v="2020"/>
    <s v="02529964000157"/>
    <s v="SECRETARIA DE ESTADO DA SAUDE"/>
    <s v="2020.2850.118.00294"/>
    <s v="123- Empenho.pdf"/>
    <s v="202000010035417"/>
    <s v="033 - 202000010035417- Processo.pdf"/>
    <s v="2020.2850.118.00294.001"/>
    <s v="163- OP.pdf"/>
    <n v="104"/>
    <s v="GOVERNO DO ESTADO DE GOIÁS"/>
    <s v="06000100004"/>
    <n v="20201026"/>
    <x v="2"/>
    <x v="2"/>
    <n v="1"/>
    <s v="PESSOAL E ENCARGOS SOCIAIS"/>
    <n v="104128.93"/>
    <n v="104128.93"/>
  </r>
  <r>
    <n v="2020"/>
    <s v="02529964000157"/>
    <s v="SECRETARIA DE ESTADO DA SAUDE"/>
    <s v="2020.2850.118.00295"/>
    <s v="124- Empenho.pdf"/>
    <s v="202000010035417"/>
    <s v="033 - 202000010035417- Processo.pdf"/>
    <s v="2020.2850.118.00295.001"/>
    <s v="164- OP.pdf"/>
    <n v="104"/>
    <s v="GOVERNO DO ESTADO DE GOIÁS"/>
    <s v="06000100004"/>
    <n v="20201026"/>
    <x v="2"/>
    <x v="2"/>
    <n v="1"/>
    <s v="PESSOAL E ENCARGOS SOCIAIS"/>
    <n v="4090.65"/>
    <n v="4090.65"/>
  </r>
  <r>
    <n v="2020"/>
    <s v="02529964000157"/>
    <s v="SECRETARIA DE ESTADO DA SAUDE"/>
    <s v="2020.2850.118.00296"/>
    <s v="125- Empenho.pdf"/>
    <s v="202000010035417"/>
    <s v="033 - 202000010035417- Processo.pdf"/>
    <s v="2020.2850.118.00296.001"/>
    <s v="165- OP.pdf"/>
    <n v="104"/>
    <s v="GOVERNO DO ESTADO DE GOIÁS"/>
    <s v="06000100004"/>
    <n v="20201026"/>
    <x v="2"/>
    <x v="2"/>
    <n v="1"/>
    <s v="PESSOAL E ENCARGOS SOCIAIS"/>
    <n v="90117.7"/>
    <n v="90117.7"/>
  </r>
  <r>
    <n v="2020"/>
    <s v="02529964000157"/>
    <s v="SECRETARIA DE ESTADO DA SAUDE"/>
    <s v="2020.2850.118.00297"/>
    <s v="126- Empenho.pdf"/>
    <s v="202000010035417"/>
    <s v="033 - 202000010035417- Processo.pdf"/>
    <s v="2020.2850.118.00297.001"/>
    <s v="166- OP.pdf"/>
    <n v="104"/>
    <s v="GOVERNO DO ESTADO DE GOIÁS"/>
    <s v="06000100004"/>
    <n v="20201026"/>
    <x v="2"/>
    <x v="2"/>
    <n v="1"/>
    <s v="PESSOAL E ENCARGOS SOCIAIS"/>
    <n v="70569.59"/>
    <n v="70569.59"/>
  </r>
  <r>
    <n v="2020"/>
    <s v="02529964000157"/>
    <s v="SECRETARIA DE ESTADO DA SAUDE"/>
    <s v="2020.2850.118.00298"/>
    <s v="127- Empenho.pdf"/>
    <s v="202000010035417"/>
    <s v="033 - 202000010035417- Processo.pdf"/>
    <s v="2020.2850.118.00298.001"/>
    <s v="167- OP.pdf"/>
    <n v="104"/>
    <s v="GOVERNO DO ESTADO DE GOIÁS"/>
    <s v="06000100004"/>
    <n v="20201026"/>
    <x v="2"/>
    <x v="2"/>
    <n v="1"/>
    <s v="PESSOAL E ENCARGOS SOCIAIS"/>
    <n v="2484914.9"/>
    <n v="2484914.9"/>
  </r>
  <r>
    <n v="2020"/>
    <s v="02529964000157"/>
    <s v="SECRETARIA DE ESTADO DA SAUDE"/>
    <s v="2020.2850.118.00299"/>
    <s v="128- Empenho.pdf"/>
    <s v="202000010035417"/>
    <s v="033 - 202000010035417- Processo.pdf"/>
    <s v="2020.2850.118.00299.001"/>
    <s v="168- OP.pdf"/>
    <n v="104"/>
    <s v="GOVERNO DO ESTADO DE GOIÁS"/>
    <s v="06000100004"/>
    <n v="20201026"/>
    <x v="2"/>
    <x v="2"/>
    <n v="1"/>
    <s v="PESSOAL E ENCARGOS SOCIAIS"/>
    <n v="659086.57999999996"/>
    <n v="659086.57999999996"/>
  </r>
  <r>
    <n v="2020"/>
    <s v="02529964000157"/>
    <s v="SECRETARIA DE ESTADO DA SAUDE"/>
    <s v="2020.2850.118.00300"/>
    <s v="129- Empenho.pdf"/>
    <s v="202000010035417"/>
    <s v="033 - 202000010035417- Processo.pdf"/>
    <s v="2020.2850.118.00300.001"/>
    <s v="169- OP.pdf"/>
    <n v="104"/>
    <s v="GOVERNO DO ESTADO DE GOIÁS"/>
    <s v="06000100004"/>
    <n v="20201026"/>
    <x v="2"/>
    <x v="2"/>
    <n v="1"/>
    <s v="PESSOAL E ENCARGOS SOCIAIS"/>
    <n v="6303631.3300000001"/>
    <n v="6303631.3300000001"/>
  </r>
  <r>
    <n v="2020"/>
    <s v="02529964000157"/>
    <s v="SECRETARIA DE ESTADO DA SAUDE"/>
    <s v="2020.2850.118.00301"/>
    <s v="130- Empenho.pdf"/>
    <s v="202000010035417"/>
    <s v="033 - 202000010035417- Processo.pdf"/>
    <s v="2020.2850.118.00301.001"/>
    <s v="170- OP.pdf"/>
    <n v="104"/>
    <s v="GOVERNO DO ESTADO DE GOIÁS"/>
    <s v="06000100004"/>
    <n v="20201026"/>
    <x v="2"/>
    <x v="2"/>
    <n v="1"/>
    <s v="PESSOAL E ENCARGOS SOCIAIS"/>
    <n v="871448.78"/>
    <n v="871448.78"/>
  </r>
  <r>
    <n v="2020"/>
    <s v="02529964000157"/>
    <s v="SECRETARIA DE ESTADO DA SAUDE"/>
    <s v="2020.2850.118.00302"/>
    <s v="131- Empenho.pdf"/>
    <s v="202000010035417"/>
    <s v="033 - 202000010035417- Processo.pdf"/>
    <s v="2020.2850.118.00302.001"/>
    <s v="171- OP.pdf"/>
    <n v="104"/>
    <s v="GOVERNO DO ESTADO DE GOIÁS"/>
    <s v="06000100004"/>
    <n v="20201026"/>
    <x v="2"/>
    <x v="2"/>
    <n v="1"/>
    <s v="PESSOAL E ENCARGOS SOCIAIS"/>
    <n v="12618856.390000001"/>
    <n v="12618856.390000001"/>
  </r>
  <r>
    <n v="2020"/>
    <s v="02529964000157"/>
    <s v="SECRETARIA DE ESTADO DA SAUDE"/>
    <s v="2020.2850.118.00363"/>
    <s v="132- Empenho.pdf"/>
    <s v="202000010035417"/>
    <s v="033 - 202000010035417- Processo.pdf"/>
    <s v="2020.2850.118.00363.001"/>
    <s v="172- OP.pdf"/>
    <n v="104"/>
    <s v="GOVERNO DO ESTADO DE GOIÁS"/>
    <s v="06000100004"/>
    <n v="20201118"/>
    <x v="2"/>
    <x v="2"/>
    <n v="1"/>
    <s v="PESSOAL E ENCARGOS SOCIAIS"/>
    <n v="424.15"/>
    <n v="424.15"/>
  </r>
  <r>
    <n v="2020"/>
    <s v="02529964000157"/>
    <s v="SECRETARIA DE ESTADO DA SAUDE"/>
    <s v="2020.2850.118.00364"/>
    <s v="133- Empenho.pdf"/>
    <s v="202000010035417"/>
    <s v="033 - 202000010035417- Processo.pdf"/>
    <s v="2020.2850.118.00364.001"/>
    <s v="173- OP.pdf"/>
    <n v="104"/>
    <s v="GOVERNO DO ESTADO DE GOIÁS"/>
    <s v="06000100004"/>
    <n v="20201118"/>
    <x v="2"/>
    <x v="2"/>
    <n v="1"/>
    <s v="PESSOAL E ENCARGOS SOCIAIS"/>
    <n v="1522.44"/>
    <n v="1522.44"/>
  </r>
  <r>
    <n v="2020"/>
    <s v="02918347000143"/>
    <s v="FUNDACAO DE APOIO AO HOSPITAL DAS CLINICAS DA UNIVERSIDADE FEDERAL DE GOIAS"/>
    <s v="2020.2850.115.00013"/>
    <s v="134- Empenho.pdf"/>
    <s v="202000010023569"/>
    <s v="023 - 202000010023569- Processo.pdf"/>
    <s v="2020.2850.115.00013.001"/>
    <s v="174- OP.pdf"/>
    <n v="104"/>
    <s v="GOVERNO DO ESTADO DE GOIÁS"/>
    <s v="06006250334"/>
    <n v="20201104"/>
    <x v="0"/>
    <x v="0"/>
    <n v="3"/>
    <s v="OUTRAS DESPESAS CORRENTES"/>
    <n v="150000"/>
    <n v="150000"/>
  </r>
  <r>
    <n v="2020"/>
    <s v="02918347000143"/>
    <s v="FUNDACAO DE APOIO AO HOSPITAL DAS CLINICAS DA UNIVERSIDADE FEDERAL DE GOIAS"/>
    <s v="2020.2850.115.00014"/>
    <s v="135- Empenho.pdf"/>
    <s v="202000010023569"/>
    <s v="023 - 202000010023569- Processo.pdf"/>
    <s v="2020.2850.115.00014.001"/>
    <s v="175- OP.pdf"/>
    <n v="104"/>
    <s v="GOVERNO DO ESTADO DE GOIÁS"/>
    <s v="06006250334"/>
    <n v="20201104"/>
    <x v="0"/>
    <x v="0"/>
    <n v="3"/>
    <s v="OUTRAS DESPESAS CORRENTES"/>
    <n v="464375"/>
    <n v="464375"/>
  </r>
  <r>
    <n v="2020"/>
    <s v="02918347000143"/>
    <s v="FUNDACAO DE APOIO AO HOSPITAL DAS CLINICAS DA UNIVERSIDADE FEDERAL DE GOIAS"/>
    <s v="2020.2850.115.00015"/>
    <s v="136- Empenho.pdf"/>
    <s v="202000010023569"/>
    <s v="023 - 202000010023569- Processo.pdf"/>
    <s v="2020.2850.115.00015.001"/>
    <s v="176- OP.pdf"/>
    <n v="104"/>
    <s v="GOVERNO DO ESTADO DE GOIÁS"/>
    <s v="06006250334"/>
    <n v="20201104"/>
    <x v="0"/>
    <x v="0"/>
    <n v="3"/>
    <s v="OUTRAS DESPESAS CORRENTES"/>
    <n v="434529.68"/>
    <n v="434529.68"/>
  </r>
  <r>
    <n v="2020"/>
    <s v="02918347000143"/>
    <s v="FUNDACAO DE APOIO AO HOSPITAL DAS CLINICAS DA UNIVERSIDADE FEDERAL DE GOIAS"/>
    <s v="2020.2850.144.00001"/>
    <s v="137- Empenho.pdf"/>
    <s v="202000010023569"/>
    <s v="023 - 202000010023569- Processo.pdf"/>
    <s v="2020.2850.144.00001.001"/>
    <s v="177- OP.pdf"/>
    <n v="104"/>
    <s v="GOVERNO DO ESTADO DE GOIÁS"/>
    <s v="06006250334"/>
    <n v="20201228"/>
    <x v="3"/>
    <x v="3"/>
    <n v="3"/>
    <s v="OUTRAS DESPESAS CORRENTES"/>
    <n v="781147.85"/>
    <n v="540390.79"/>
  </r>
  <r>
    <n v="2020"/>
    <s v="02918347000143"/>
    <s v="FUNDACAO DE APOIO AO HOSPITAL DAS CLINICAS DA UNIVERSIDADE FEDERAL DE GOIAS"/>
    <s v="2020.2850.144.00001"/>
    <s v="137- Empenho.pdf"/>
    <s v="202000010023569"/>
    <s v="023 - 202000010023569- Processo.pdf"/>
    <s v="2020.2850.144.00001.002"/>
    <s v="178- OP.pdf"/>
    <n v="104"/>
    <s v="GOVERNO DO ESTADO DE GOIÁS"/>
    <s v="06006250334"/>
    <n v="20201228"/>
    <x v="3"/>
    <x v="3"/>
    <n v="3"/>
    <s v="OUTRAS DESPESAS CORRENTES"/>
    <n v="781147.85"/>
    <n v="240757.06"/>
  </r>
  <r>
    <n v="2020"/>
    <s v="02918347000143"/>
    <s v="FUNDACAO DE APOIO AO HOSPITAL DAS CLINICAS DA UNIVERSIDADE FEDERAL DE GOIAS"/>
    <s v="2020.2850.144.00002"/>
    <s v="138- Empenho.pdf"/>
    <s v="202000010023569"/>
    <s v="023 - 202000010023569- Processo.pdf"/>
    <s v="2020.2850.144.00002.001"/>
    <s v="179- OP.pdf"/>
    <n v="104"/>
    <s v="GOVERNO DO ESTADO DE GOIÁS"/>
    <s v="06006250334"/>
    <n v="20201228"/>
    <x v="3"/>
    <x v="3"/>
    <n v="3"/>
    <s v="OUTRAS DESPESAS CORRENTES"/>
    <n v="986661.51"/>
    <n v="986661.51"/>
  </r>
  <r>
    <n v="2020"/>
    <s v="02918347000143"/>
    <s v="FUNDACAO DE APOIO AO HOSPITAL DAS CLINICAS DA UNIVERSIDADE FEDERAL DE GOIAS"/>
    <s v="2020.2850.144.00003"/>
    <s v="139- Empenho.pdf"/>
    <s v="202000010023569"/>
    <s v="023 - 202000010023569- Processo.pdf"/>
    <s v="2020.2850.144.00003.001"/>
    <s v="180- OP.pdf"/>
    <n v="104"/>
    <s v="GOVERNO DO ESTADO DE GOIÁS"/>
    <s v="06006250334"/>
    <n v="20201228"/>
    <x v="3"/>
    <x v="3"/>
    <n v="3"/>
    <s v="OUTRAS DESPESAS CORRENTES"/>
    <n v="330000"/>
    <n v="330000"/>
  </r>
  <r>
    <n v="2020"/>
    <s v="03010937000136"/>
    <s v="EPPENDORF DO BRASIL LTDA"/>
    <s v="2020.2850.036.00108"/>
    <s v="140- Empenho.pdf"/>
    <s v="202000010012833"/>
    <s v="011 - 202000010012833- Processo.pdf"/>
    <s v="2020.2850.036.00108.001"/>
    <s v="181- OP.pdf"/>
    <n v="104"/>
    <s v="GOVERNO DO ESTADO DE GOIÁS"/>
    <s v="06006250334"/>
    <n v="20200914"/>
    <x v="0"/>
    <x v="0"/>
    <n v="3"/>
    <s v="OUTRAS DESPESAS CORRENTES"/>
    <n v="34467"/>
    <n v="8160"/>
  </r>
  <r>
    <n v="2020"/>
    <s v="03010937000136"/>
    <s v="EPPENDORF DO BRASIL LTDA"/>
    <s v="2020.2850.036.00108"/>
    <s v="140- Empenho.pdf"/>
    <s v="202000010012833"/>
    <s v="011 - 202000010012833- Processo.pdf"/>
    <s v="2020.2850.036.00108.002"/>
    <s v="182- OP.pdf"/>
    <n v="104"/>
    <s v="GOVERNO DO ESTADO DE GOIÁS"/>
    <s v="06006250334"/>
    <n v="20201001"/>
    <x v="0"/>
    <x v="0"/>
    <n v="3"/>
    <s v="OUTRAS DESPESAS CORRENTES"/>
    <n v="34467"/>
    <n v="26307"/>
  </r>
  <r>
    <n v="2020"/>
    <s v="03820397000156"/>
    <s v="INSTITUTO DE PREVIDENCIA DE RIO VERDE"/>
    <s v="2020.2850.118.00056"/>
    <s v="141- Empenho.pdf"/>
    <s v="202000010024795"/>
    <s v="024 - 202000010024795- Processo.pdf"/>
    <s v="2020.2850.118.00056.001"/>
    <s v="183- OP.pdf"/>
    <n v="104"/>
    <s v="GOVERNO DO ESTADO DE GOIÁS"/>
    <s v="06000100004"/>
    <n v="20200730"/>
    <x v="2"/>
    <x v="2"/>
    <n v="1"/>
    <s v="PESSOAL E ENCARGOS SOCIAIS"/>
    <n v="1841.52"/>
    <n v="1841.52"/>
  </r>
  <r>
    <n v="2020"/>
    <s v="03820397000156"/>
    <s v="INSTITUTO DE PREVIDENCIA DE RIO VERDE"/>
    <s v="2020.2850.118.00057"/>
    <s v="142- Empenho.pdf"/>
    <s v="202000010024795"/>
    <s v="024 - 202000010024795- Processo.pdf"/>
    <s v="2020.2850.118.00057.001"/>
    <s v="184- OP.pdf"/>
    <n v="104"/>
    <s v="GOVERNO DO ESTADO DE GOIÁS"/>
    <s v="06000100004"/>
    <n v="20200730"/>
    <x v="2"/>
    <x v="2"/>
    <n v="1"/>
    <s v="PESSOAL E ENCARGOS SOCIAIS"/>
    <n v="2928.01"/>
    <n v="2928.01"/>
  </r>
  <r>
    <n v="2020"/>
    <s v="03820397000156"/>
    <s v="INSTITUTO DE PREVIDENCIA DE RIO VERDE"/>
    <s v="2020.2850.118.00144"/>
    <s v="143- Empenho.pdf"/>
    <s v="202000010028081"/>
    <s v="027 - 202000010028081- Processo.pdf"/>
    <s v="2020.2850.118.00144.001"/>
    <s v="185- OP.pdf"/>
    <n v="104"/>
    <s v="GOVERNO DO ESTADO DE GOIÁS"/>
    <s v="06000100004"/>
    <n v="20200828"/>
    <x v="2"/>
    <x v="2"/>
    <n v="1"/>
    <s v="PESSOAL E ENCARGOS SOCIAIS"/>
    <n v="2140.65"/>
    <n v="2140.65"/>
  </r>
  <r>
    <n v="2020"/>
    <s v="03820397000156"/>
    <s v="INSTITUTO DE PREVIDENCIA DE RIO VERDE"/>
    <s v="2020.2850.118.00145"/>
    <s v="144- Empenho.pdf"/>
    <s v="202000010028081"/>
    <s v="027 - 202000010028081- Processo.pdf"/>
    <s v="2020.2850.118.00145.001"/>
    <s v="186- OP.pdf"/>
    <n v="104"/>
    <s v="GOVERNO DO ESTADO DE GOIÁS"/>
    <s v="06000100004"/>
    <n v="20200828"/>
    <x v="2"/>
    <x v="2"/>
    <n v="1"/>
    <s v="PESSOAL E ENCARGOS SOCIAIS"/>
    <n v="3403.63"/>
    <n v="3403.63"/>
  </r>
  <r>
    <n v="2020"/>
    <s v="03820397000156"/>
    <s v="INSTITUTO DE PREVIDENCIA DE RIO VERDE"/>
    <s v="2020.2850.118.00235"/>
    <s v="145- Empenho.pdf"/>
    <s v="202000010031565"/>
    <s v="030 - 202000010031565- Processo.pdf"/>
    <s v="2020.2850.118.00235.001"/>
    <s v="187- OP.pdf"/>
    <n v="104"/>
    <s v="GOVERNO DO ESTADO DE GOIÁS"/>
    <s v="06000100004"/>
    <n v="20200929"/>
    <x v="2"/>
    <x v="2"/>
    <n v="1"/>
    <s v="PESSOAL E ENCARGOS SOCIAIS"/>
    <n v="1841.52"/>
    <n v="1841.52"/>
  </r>
  <r>
    <n v="2020"/>
    <s v="03820397000156"/>
    <s v="INSTITUTO DE PREVIDENCIA DE RIO VERDE"/>
    <s v="2020.2850.118.00236"/>
    <s v="146- Empenho.pdf"/>
    <s v="202000010031565"/>
    <s v="030 - 202000010031565- Processo.pdf"/>
    <s v="2020.2850.118.00236.001"/>
    <s v="188- OP.pdf"/>
    <n v="104"/>
    <s v="GOVERNO DO ESTADO DE GOIÁS"/>
    <s v="06000100004"/>
    <n v="20200929"/>
    <x v="2"/>
    <x v="2"/>
    <n v="1"/>
    <s v="PESSOAL E ENCARGOS SOCIAIS"/>
    <n v="2928.01"/>
    <n v="2928.01"/>
  </r>
  <r>
    <n v="2020"/>
    <s v="03820397000156"/>
    <s v="INSTITUTO DE PREVIDENCIA DE RIO VERDE"/>
    <s v="2020.2850.118.00328"/>
    <s v="147- Empenho.pdf"/>
    <s v="202000010035417"/>
    <s v="033 - 202000010035417- Processo.pdf"/>
    <s v="2020.2850.118.00328.001"/>
    <s v="189- OP.pdf"/>
    <n v="104"/>
    <s v="GOVERNO DO ESTADO DE GOIÁS"/>
    <s v="06000100004"/>
    <n v="20201026"/>
    <x v="2"/>
    <x v="2"/>
    <n v="1"/>
    <s v="PESSOAL E ENCARGOS SOCIAIS"/>
    <n v="2398.38"/>
    <n v="2398.38"/>
  </r>
  <r>
    <n v="2020"/>
    <s v="03820397000156"/>
    <s v="INSTITUTO DE PREVIDENCIA DE RIO VERDE"/>
    <s v="2020.2850.118.00329"/>
    <s v="148- Empenho.pdf"/>
    <s v="202000010035417"/>
    <s v="033 - 202000010035417- Processo.pdf"/>
    <s v="2020.2850.118.00329.001"/>
    <s v="190- OP.pdf"/>
    <n v="104"/>
    <s v="GOVERNO DO ESTADO DE GOIÁS"/>
    <s v="06000100004"/>
    <n v="20201026"/>
    <x v="2"/>
    <x v="2"/>
    <n v="1"/>
    <s v="PESSOAL E ENCARGOS SOCIAIS"/>
    <n v="2996.26"/>
    <n v="2996.26"/>
  </r>
  <r>
    <n v="2020"/>
    <s v="03969808000331"/>
    <s v="INSTITUTO SOCRATES GUANAES - ISG"/>
    <s v="2020.2850.056.00004"/>
    <s v="149- Empenho.pdf"/>
    <s v="201100010017260"/>
    <s v="001 - 201100010017260- Processo.pdf"/>
    <s v="2020.2850.056.00004.001"/>
    <s v="191- OP.pdf"/>
    <n v="104"/>
    <s v="GOVERNO DO ESTADO DE GOIÁS"/>
    <s v="06006250342"/>
    <n v="20200520"/>
    <x v="4"/>
    <x v="4"/>
    <n v="4"/>
    <s v="INVESTIMENTOS"/>
    <n v="980000"/>
    <n v="980000"/>
  </r>
  <r>
    <n v="2020"/>
    <s v="03969808000331"/>
    <s v="INSTITUTO SOCRATES GUANAES - ISG"/>
    <s v="2020.2850.105.00007"/>
    <s v="150- Empenho.pdf"/>
    <s v="201100010017260"/>
    <s v="001 - 201100010017260- Processo.pdf"/>
    <s v="2020.2850.105.00007.001"/>
    <s v="192- OP.pdf"/>
    <n v="104"/>
    <s v="GOVERNO DO ESTADO DE GOIÁS"/>
    <s v="06000100004"/>
    <n v="20200810"/>
    <x v="1"/>
    <x v="1"/>
    <n v="3"/>
    <s v="OUTRAS DESPESAS CORRENTES"/>
    <n v="3249974.28"/>
    <n v="541662.38"/>
  </r>
  <r>
    <n v="2020"/>
    <s v="03969808000331"/>
    <s v="INSTITUTO SOCRATES GUANAES - ISG"/>
    <s v="2020.2850.105.00007"/>
    <s v="150- Empenho.pdf"/>
    <s v="201100010017260"/>
    <s v="001 - 201100010017260- Processo.pdf"/>
    <s v="2020.2850.105.00007.002"/>
    <s v="193- OP.pdf"/>
    <n v="104"/>
    <s v="GOVERNO DO ESTADO DE GOIÁS"/>
    <s v="06000100004"/>
    <n v="20200810"/>
    <x v="1"/>
    <x v="1"/>
    <n v="3"/>
    <s v="OUTRAS DESPESAS CORRENTES"/>
    <n v="3249974.28"/>
    <n v="108332.48"/>
  </r>
  <r>
    <n v="2020"/>
    <s v="03969808000331"/>
    <s v="INSTITUTO SOCRATES GUANAES - ISG"/>
    <s v="2020.2850.105.00007"/>
    <s v="150- Empenho.pdf"/>
    <s v="201100010017260"/>
    <s v="001 - 201100010017260- Processo.pdf"/>
    <s v="2020.2850.105.00007.003"/>
    <s v="194- OP.pdf"/>
    <n v="104"/>
    <s v="GOVERNO DO ESTADO DE GOIÁS"/>
    <s v="06000100004"/>
    <n v="20200810"/>
    <x v="1"/>
    <x v="1"/>
    <n v="3"/>
    <s v="OUTRAS DESPESAS CORRENTES"/>
    <n v="3249974.28"/>
    <n v="541662.38"/>
  </r>
  <r>
    <n v="2020"/>
    <s v="03969808000331"/>
    <s v="INSTITUTO SOCRATES GUANAES - ISG"/>
    <s v="2020.2850.105.00007"/>
    <s v="150- Empenho.pdf"/>
    <s v="201100010017260"/>
    <s v="001 - 201100010017260- Processo.pdf"/>
    <s v="2020.2850.105.00007.004"/>
    <s v="195- OP.pdf"/>
    <n v="104"/>
    <s v="GOVERNO DO ESTADO DE GOIÁS"/>
    <s v="06000100004"/>
    <n v="20200827"/>
    <x v="1"/>
    <x v="1"/>
    <n v="3"/>
    <s v="OUTRAS DESPESAS CORRENTES"/>
    <n v="3249974.28"/>
    <n v="541662.38"/>
  </r>
  <r>
    <n v="2020"/>
    <s v="03969808000331"/>
    <s v="INSTITUTO SOCRATES GUANAES - ISG"/>
    <s v="2020.2850.105.00007"/>
    <s v="150- Empenho.pdf"/>
    <s v="201100010017260"/>
    <s v="001 - 201100010017260- Processo.pdf"/>
    <s v="2020.2850.105.00007.005"/>
    <s v="196- OP.pdf"/>
    <n v="104"/>
    <s v="GOVERNO DO ESTADO DE GOIÁS"/>
    <s v="06000100004"/>
    <n v="20200925"/>
    <x v="1"/>
    <x v="1"/>
    <n v="3"/>
    <s v="OUTRAS DESPESAS CORRENTES"/>
    <n v="3249974.28"/>
    <n v="541662.38"/>
  </r>
  <r>
    <n v="2020"/>
    <s v="03969808000331"/>
    <s v="INSTITUTO SOCRATES GUANAES - ISG"/>
    <s v="2020.2850.105.00007"/>
    <s v="150- Empenho.pdf"/>
    <s v="201100010017260"/>
    <s v="001 - 201100010017260- Processo.pdf"/>
    <s v="2020.2850.105.00007.006"/>
    <s v="197- OP.pdf"/>
    <n v="104"/>
    <s v="GOVERNO DO ESTADO DE GOIÁS"/>
    <s v="06000100004"/>
    <n v="20201028"/>
    <x v="1"/>
    <x v="1"/>
    <n v="3"/>
    <s v="OUTRAS DESPESAS CORRENTES"/>
    <n v="3249974.28"/>
    <n v="541662.38"/>
  </r>
  <r>
    <n v="2020"/>
    <s v="03969808000331"/>
    <s v="INSTITUTO SOCRATES GUANAES - ISG"/>
    <s v="2020.2850.105.00007"/>
    <s v="150- Empenho.pdf"/>
    <s v="201100010017260"/>
    <s v="001 - 201100010017260- Processo.pdf"/>
    <s v="2020.2850.105.00007.007"/>
    <s v="198- OP.pdf"/>
    <n v="104"/>
    <s v="GOVERNO DO ESTADO DE GOIÁS"/>
    <s v="06000100004"/>
    <n v="20201116"/>
    <x v="1"/>
    <x v="1"/>
    <n v="3"/>
    <s v="OUTRAS DESPESAS CORRENTES"/>
    <n v="3249974.28"/>
    <n v="433329.9"/>
  </r>
  <r>
    <n v="2020"/>
    <s v="04187384000154"/>
    <s v="LEISTUNG EQUIPAMENTOS LTDA"/>
    <s v="2020.2850.106.00010"/>
    <s v="151- Empenho.pdf"/>
    <s v="202000010022009"/>
    <s v="021 - 202000010022009- Processo.pdf"/>
    <s v="2020.2850.106.00010.001"/>
    <s v="199- OP.pdf"/>
    <n v="104"/>
    <s v="GOVERNO DO ESTADO DE GOIÁS"/>
    <s v="06000100004"/>
    <n v="20200703"/>
    <x v="1"/>
    <x v="1"/>
    <n v="4"/>
    <s v="INVESTIMENTOS"/>
    <n v="3000000"/>
    <n v="3000000"/>
  </r>
  <r>
    <n v="2020"/>
    <s v="04196495000127"/>
    <s v="UTILAB COMERCIO ATACADISTA DE PRODUTOS MEDICO HOSPITALARES EIRELI"/>
    <s v="2020.2850.104.00012"/>
    <s v="152- Empenho.pdf"/>
    <s v="202000010022177"/>
    <s v="022 - 202000010022177- Processo.pdf"/>
    <s v="2020.2850.104.00012.001"/>
    <s v="200- OP.pdf"/>
    <n v="104"/>
    <s v="GOVERNO DO ESTADO DE GOIÁS"/>
    <s v="06006250334"/>
    <n v="20200922"/>
    <x v="0"/>
    <x v="0"/>
    <n v="3"/>
    <s v="OUTRAS DESPESAS CORRENTES"/>
    <n v="1981440"/>
    <n v="1981440"/>
  </r>
  <r>
    <n v="2020"/>
    <s v="04196495000127"/>
    <s v="UTILAB COMERCIO ATACADISTA DE PRODUTOS MEDICO HOSPITALARES EIRELI"/>
    <s v="2020.2850.104.00038"/>
    <s v="153- Empenho.pdf"/>
    <s v="202000010022177"/>
    <s v="022 - 202000010022177- Processo.pdf"/>
    <s v="2020.2850.104.00038.001"/>
    <s v="201- OP.pdf"/>
    <n v="104"/>
    <s v="GOVERNO DO ESTADO DE GOIÁS"/>
    <s v="06006250334"/>
    <n v="20201023"/>
    <x v="0"/>
    <x v="0"/>
    <n v="3"/>
    <s v="OUTRAS DESPESAS CORRENTES"/>
    <n v="1888560"/>
    <n v="1888560"/>
  </r>
  <r>
    <n v="2020"/>
    <s v="04628455000107"/>
    <s v="FUNDO DE PREVIDENCIA SOCIAL DE NAZARIO"/>
    <s v="2020.2850.118.00054"/>
    <s v="154- Empenho.pdf"/>
    <s v="202000010024795"/>
    <s v="024 - 202000010024795- Processo.pdf"/>
    <s v="2020.2850.118.00054.001"/>
    <s v="202- OP.pdf"/>
    <n v="104"/>
    <s v="GOVERNO DO ESTADO DE GOIÁS"/>
    <s v="06000100004"/>
    <n v="20200730"/>
    <x v="2"/>
    <x v="2"/>
    <n v="1"/>
    <s v="PESSOAL E ENCARGOS SOCIAIS"/>
    <n v="166.53"/>
    <n v="166.53"/>
  </r>
  <r>
    <n v="2020"/>
    <s v="04628455000107"/>
    <s v="FUNDO DE PREVIDENCIA SOCIAL DE NAZARIO"/>
    <s v="2020.2850.118.00055"/>
    <s v="155- Empenho.pdf"/>
    <s v="202000010024795"/>
    <s v="024 - 202000010024795- Processo.pdf"/>
    <s v="2020.2850.118.00055.001"/>
    <s v="203- OP.pdf"/>
    <n v="104"/>
    <s v="GOVERNO DO ESTADO DE GOIÁS"/>
    <s v="06000100004"/>
    <n v="20200730"/>
    <x v="2"/>
    <x v="2"/>
    <n v="1"/>
    <s v="PESSOAL E ENCARGOS SOCIAIS"/>
    <n v="709.71"/>
    <n v="709.71"/>
  </r>
  <r>
    <n v="2020"/>
    <s v="04628455000107"/>
    <s v="FUNDO DE PREVIDENCIA SOCIAL DE NAZARIO"/>
    <s v="2020.2850.118.00142"/>
    <s v="156- Empenho.pdf"/>
    <s v="202000010028081"/>
    <s v="027 - 202000010028081- Processo.pdf"/>
    <s v="2020.2850.118.00142.001"/>
    <s v="204- OP.pdf"/>
    <n v="104"/>
    <s v="GOVERNO DO ESTADO DE GOIÁS"/>
    <s v="06000100004"/>
    <n v="20200828"/>
    <x v="2"/>
    <x v="2"/>
    <n v="1"/>
    <s v="PESSOAL E ENCARGOS SOCIAIS"/>
    <n v="166.53"/>
    <n v="166.53"/>
  </r>
  <r>
    <n v="2020"/>
    <s v="04628455000107"/>
    <s v="FUNDO DE PREVIDENCIA SOCIAL DE NAZARIO"/>
    <s v="2020.2850.118.00143"/>
    <s v="157- Empenho.pdf"/>
    <s v="202000010028081"/>
    <s v="027 - 202000010028081- Processo.pdf"/>
    <s v="2020.2850.118.00143.001"/>
    <s v="205- OP.pdf"/>
    <n v="104"/>
    <s v="GOVERNO DO ESTADO DE GOIÁS"/>
    <s v="06000100004"/>
    <n v="20200828"/>
    <x v="2"/>
    <x v="2"/>
    <n v="1"/>
    <s v="PESSOAL E ENCARGOS SOCIAIS"/>
    <n v="709.71"/>
    <n v="709.71"/>
  </r>
  <r>
    <n v="2020"/>
    <s v="04628455000107"/>
    <s v="FUNDO DE PREVIDENCIA SOCIAL DE NAZARIO"/>
    <s v="2020.2850.118.00233"/>
    <s v="158- Empenho.pdf"/>
    <s v="202000010031565"/>
    <s v="030 - 202000010031565- Processo.pdf"/>
    <s v="2020.2850.118.00233.001"/>
    <s v="206- OP.pdf"/>
    <n v="104"/>
    <s v="GOVERNO DO ESTADO DE GOIÁS"/>
    <s v="06000100004"/>
    <n v="20200929"/>
    <x v="2"/>
    <x v="2"/>
    <n v="1"/>
    <s v="PESSOAL E ENCARGOS SOCIAIS"/>
    <n v="166.53"/>
    <n v="166.53"/>
  </r>
  <r>
    <n v="2020"/>
    <s v="04628455000107"/>
    <s v="FUNDO DE PREVIDENCIA SOCIAL DE NAZARIO"/>
    <s v="2020.2850.118.00234"/>
    <s v="159- Empenho.pdf"/>
    <s v="202000010031565"/>
    <s v="030 - 202000010031565- Processo.pdf"/>
    <s v="2020.2850.118.00234.001"/>
    <s v="207- OP.pdf"/>
    <n v="104"/>
    <s v="GOVERNO DO ESTADO DE GOIÁS"/>
    <s v="06000100004"/>
    <n v="20200929"/>
    <x v="2"/>
    <x v="2"/>
    <n v="1"/>
    <s v="PESSOAL E ENCARGOS SOCIAIS"/>
    <n v="709.71"/>
    <n v="709.71"/>
  </r>
  <r>
    <n v="2020"/>
    <s v="04628455000107"/>
    <s v="FUNDO DE PREVIDENCIA SOCIAL DE NAZARIO"/>
    <s v="2020.2850.118.00326"/>
    <s v="160- Empenho.pdf"/>
    <s v="202000010035417"/>
    <s v="033 - 202000010035417- Processo.pdf"/>
    <s v="2020.2850.118.00326.001"/>
    <s v="208- OP.pdf"/>
    <n v="104"/>
    <s v="GOVERNO DO ESTADO DE GOIÁS"/>
    <s v="06000100004"/>
    <n v="20201026"/>
    <x v="2"/>
    <x v="2"/>
    <n v="1"/>
    <s v="PESSOAL E ENCARGOS SOCIAIS"/>
    <n v="166.53"/>
    <n v="166.53"/>
  </r>
  <r>
    <n v="2020"/>
    <s v="04628455000107"/>
    <s v="FUNDO DE PREVIDENCIA SOCIAL DE NAZARIO"/>
    <s v="2020.2850.118.00327"/>
    <s v="161- Empenho.pdf"/>
    <s v="202000010035417"/>
    <s v="033 - 202000010035417- Processo.pdf"/>
    <s v="2020.2850.118.00327.001"/>
    <s v="209- OP.pdf"/>
    <n v="104"/>
    <s v="GOVERNO DO ESTADO DE GOIÁS"/>
    <s v="06000100004"/>
    <n v="20201026"/>
    <x v="2"/>
    <x v="2"/>
    <n v="1"/>
    <s v="PESSOAL E ENCARGOS SOCIAIS"/>
    <n v="709.71"/>
    <n v="709.71"/>
  </r>
  <r>
    <n v="2020"/>
    <s v="04639279000109"/>
    <s v="FUNDO DE PREVIDENCIA SOCIAL DO MUNICIPIO DE GUAPO"/>
    <s v="2020.2850.118.00052"/>
    <s v="162- Empenho.pdf"/>
    <s v="202000010024795"/>
    <s v="024 - 202000010024795- Processo.pdf"/>
    <s v="2020.2850.118.00052.001"/>
    <s v="210- OP.pdf"/>
    <n v="104"/>
    <s v="GOVERNO DO ESTADO DE GOIÁS"/>
    <s v="06000100004"/>
    <n v="20200730"/>
    <x v="2"/>
    <x v="2"/>
    <n v="1"/>
    <s v="PESSOAL E ENCARGOS SOCIAIS"/>
    <n v="448.95"/>
    <n v="448.95"/>
  </r>
  <r>
    <n v="2020"/>
    <s v="04639279000109"/>
    <s v="FUNDO DE PREVIDENCIA SOCIAL DO MUNICIPIO DE GUAPO"/>
    <s v="2020.2850.118.00053"/>
    <s v="163- Empenho.pdf"/>
    <s v="202000010024795"/>
    <s v="024 - 202000010024795- Processo.pdf"/>
    <s v="2020.2850.118.00053.001"/>
    <s v="211- OP.pdf"/>
    <n v="104"/>
    <s v="GOVERNO DO ESTADO DE GOIÁS"/>
    <s v="06000100004"/>
    <n v="20200730"/>
    <x v="2"/>
    <x v="2"/>
    <n v="1"/>
    <s v="PESSOAL E ENCARGOS SOCIAIS"/>
    <n v="564.04"/>
    <n v="564.04"/>
  </r>
  <r>
    <n v="2020"/>
    <s v="04639279000109"/>
    <s v="FUNDO DE PREVIDENCIA SOCIAL DO MUNICIPIO DE GUAPO"/>
    <s v="2020.2850.118.00140"/>
    <s v="164- Empenho.pdf"/>
    <s v="202000010028081"/>
    <s v="027 - 202000010028081- Processo.pdf"/>
    <s v="2020.2850.118.00140.001"/>
    <s v="212- OP.pdf"/>
    <n v="104"/>
    <s v="GOVERNO DO ESTADO DE GOIÁS"/>
    <s v="06000100004"/>
    <n v="20200828"/>
    <x v="2"/>
    <x v="2"/>
    <n v="1"/>
    <s v="PESSOAL E ENCARGOS SOCIAIS"/>
    <n v="448.95"/>
    <n v="448.95"/>
  </r>
  <r>
    <n v="2020"/>
    <s v="04639279000109"/>
    <s v="FUNDO DE PREVIDENCIA SOCIAL DO MUNICIPIO DE GUAPO"/>
    <s v="2020.2850.118.00141"/>
    <s v="165- Empenho.pdf"/>
    <s v="202000010028081"/>
    <s v="027 - 202000010028081- Processo.pdf"/>
    <s v="2020.2850.118.00141.001"/>
    <s v="213- OP.pdf"/>
    <n v="104"/>
    <s v="GOVERNO DO ESTADO DE GOIÁS"/>
    <s v="06000100004"/>
    <n v="20200828"/>
    <x v="2"/>
    <x v="2"/>
    <n v="1"/>
    <s v="PESSOAL E ENCARGOS SOCIAIS"/>
    <n v="564.04"/>
    <n v="564.04"/>
  </r>
  <r>
    <n v="2020"/>
    <s v="04639279000109"/>
    <s v="FUNDO DE PREVIDENCIA SOCIAL DO MUNICIPIO DE GUAPO"/>
    <s v="2020.2850.118.00231"/>
    <s v="166- Empenho.pdf"/>
    <s v="202000010031565"/>
    <s v="030 - 202000010031565- Processo.pdf"/>
    <s v="2020.2850.118.00231.001"/>
    <s v="214- OP.pdf"/>
    <n v="104"/>
    <s v="GOVERNO DO ESTADO DE GOIÁS"/>
    <s v="06000100004"/>
    <n v="20200929"/>
    <x v="2"/>
    <x v="2"/>
    <n v="1"/>
    <s v="PESSOAL E ENCARGOS SOCIAIS"/>
    <n v="448.95"/>
    <n v="448.95"/>
  </r>
  <r>
    <n v="2020"/>
    <s v="04639279000109"/>
    <s v="FUNDO DE PREVIDENCIA SOCIAL DO MUNICIPIO DE GUAPO"/>
    <s v="2020.2850.118.00232"/>
    <s v="167- Empenho.pdf"/>
    <s v="202000010031565"/>
    <s v="030 - 202000010031565- Processo.pdf"/>
    <s v="2020.2850.118.00232.001"/>
    <s v="215- OP.pdf"/>
    <n v="104"/>
    <s v="GOVERNO DO ESTADO DE GOIÁS"/>
    <s v="06000100004"/>
    <n v="20200929"/>
    <x v="2"/>
    <x v="2"/>
    <n v="1"/>
    <s v="PESSOAL E ENCARGOS SOCIAIS"/>
    <n v="564.04"/>
    <n v="564.04"/>
  </r>
  <r>
    <n v="2020"/>
    <s v="04639279000109"/>
    <s v="FUNDO DE PREVIDENCIA SOCIAL DO MUNICIPIO DE GUAPO"/>
    <s v="2020.2850.118.00324"/>
    <s v="168- Empenho.pdf"/>
    <s v="202000010035417"/>
    <s v="033 - 202000010035417- Processo.pdf"/>
    <s v="2020.2850.118.00324.001"/>
    <s v="216- OP.pdf"/>
    <n v="104"/>
    <s v="GOVERNO DO ESTADO DE GOIÁS"/>
    <s v="06000100004"/>
    <n v="20201026"/>
    <x v="2"/>
    <x v="2"/>
    <n v="1"/>
    <s v="PESSOAL E ENCARGOS SOCIAIS"/>
    <n v="448.95"/>
    <n v="448.95"/>
  </r>
  <r>
    <n v="2020"/>
    <s v="04639279000109"/>
    <s v="FUNDO DE PREVIDENCIA SOCIAL DO MUNICIPIO DE GUAPO"/>
    <s v="2020.2850.118.00325"/>
    <s v="169- Empenho.pdf"/>
    <s v="202000010035417"/>
    <s v="033 - 202000010035417- Processo.pdf"/>
    <s v="2020.2850.118.00325.001"/>
    <s v="217- OP.pdf"/>
    <n v="104"/>
    <s v="GOVERNO DO ESTADO DE GOIÁS"/>
    <s v="06000100004"/>
    <n v="20201026"/>
    <x v="2"/>
    <x v="2"/>
    <n v="1"/>
    <s v="PESSOAL E ENCARGOS SOCIAIS"/>
    <n v="564.04"/>
    <n v="564.04"/>
  </r>
  <r>
    <n v="2020"/>
    <s v="04644392000182"/>
    <s v="INSTITUTO DE PREVIDENCIA DOS SERVIDORES DO MUNICIPIO DE NEROPOLIS - INPANER"/>
    <s v="2020.2850.118.00066"/>
    <s v="170- Empenho.pdf"/>
    <s v="202000010024795"/>
    <s v="024 - 202000010024795- Processo.pdf"/>
    <s v="2020.2850.118.00066.001"/>
    <s v="218- OP.pdf"/>
    <n v="104"/>
    <s v="GOVERNO DO ESTADO DE GOIÁS"/>
    <s v="06000100004"/>
    <n v="20200730"/>
    <x v="2"/>
    <x v="2"/>
    <n v="1"/>
    <s v="PESSOAL E ENCARGOS SOCIAIS"/>
    <n v="655.77"/>
    <n v="655.77"/>
  </r>
  <r>
    <n v="2020"/>
    <s v="04644392000182"/>
    <s v="INSTITUTO DE PREVIDENCIA DOS SERVIDORES DO MUNICIPIO DE NEROPOLIS - INPANER"/>
    <s v="2020.2850.118.00067"/>
    <s v="171- Empenho.pdf"/>
    <s v="202000010024795"/>
    <s v="024 - 202000010024795- Processo.pdf"/>
    <s v="2020.2850.118.00067.001"/>
    <s v="219- OP.pdf"/>
    <n v="104"/>
    <s v="GOVERNO DO ESTADO DE GOIÁS"/>
    <s v="06000100004"/>
    <n v="20200730"/>
    <x v="2"/>
    <x v="2"/>
    <n v="1"/>
    <s v="PESSOAL E ENCARGOS SOCIAIS"/>
    <n v="1132.71"/>
    <n v="1132.71"/>
  </r>
  <r>
    <n v="2020"/>
    <s v="04644392000182"/>
    <s v="INSTITUTO DE PREVIDENCIA DOS SERVIDORES DO MUNICIPIO DE NEROPOLIS - INPANER"/>
    <s v="2020.2850.118.00154"/>
    <s v="172- Empenho.pdf"/>
    <s v="202000010028081"/>
    <s v="027 - 202000010028081- Processo.pdf"/>
    <s v="2020.2850.118.00154.001"/>
    <s v="220- OP.pdf"/>
    <n v="104"/>
    <s v="GOVERNO DO ESTADO DE GOIÁS"/>
    <s v="06000100004"/>
    <n v="20200828"/>
    <x v="2"/>
    <x v="2"/>
    <n v="1"/>
    <s v="PESSOAL E ENCARGOS SOCIAIS"/>
    <n v="655.77"/>
    <n v="655.77"/>
  </r>
  <r>
    <n v="2020"/>
    <s v="04644392000182"/>
    <s v="INSTITUTO DE PREVIDENCIA DOS SERVIDORES DO MUNICIPIO DE NEROPOLIS - INPANER"/>
    <s v="2020.2850.118.00155"/>
    <s v="173- Empenho.pdf"/>
    <s v="202000010028081"/>
    <s v="027 - 202000010028081- Processo.pdf"/>
    <s v="2020.2850.118.00155.001"/>
    <s v="221- OP.pdf"/>
    <n v="104"/>
    <s v="GOVERNO DO ESTADO DE GOIÁS"/>
    <s v="06000100004"/>
    <n v="20200828"/>
    <x v="2"/>
    <x v="2"/>
    <n v="1"/>
    <s v="PESSOAL E ENCARGOS SOCIAIS"/>
    <n v="1132.71"/>
    <n v="1132.71"/>
  </r>
  <r>
    <n v="2020"/>
    <s v="04644392000182"/>
    <s v="INSTITUTO DE PREVIDENCIA DOS SERVIDORES DO MUNICIPIO DE NEROPOLIS - INPANER"/>
    <s v="2020.2850.118.00245"/>
    <s v="174- Empenho.pdf"/>
    <s v="202000010031565"/>
    <s v="030 - 202000010031565- Processo.pdf"/>
    <s v="2020.2850.118.00245.001"/>
    <s v="222- OP.pdf"/>
    <n v="104"/>
    <s v="GOVERNO DO ESTADO DE GOIÁS"/>
    <s v="06000100004"/>
    <n v="20200929"/>
    <x v="2"/>
    <x v="2"/>
    <n v="1"/>
    <s v="PESSOAL E ENCARGOS SOCIAIS"/>
    <n v="655.77"/>
    <n v="655.77"/>
  </r>
  <r>
    <n v="2020"/>
    <s v="04644392000182"/>
    <s v="INSTITUTO DE PREVIDENCIA DOS SERVIDORES DO MUNICIPIO DE NEROPOLIS - INPANER"/>
    <s v="2020.2850.118.00246"/>
    <s v="175- Empenho.pdf"/>
    <s v="202000010031565"/>
    <s v="030 - 202000010031565- Processo.pdf"/>
    <s v="2020.2850.118.00246.001"/>
    <s v="223- OP.pdf"/>
    <n v="104"/>
    <s v="GOVERNO DO ESTADO DE GOIÁS"/>
    <s v="06000100004"/>
    <n v="20200929"/>
    <x v="2"/>
    <x v="2"/>
    <n v="1"/>
    <s v="PESSOAL E ENCARGOS SOCIAIS"/>
    <n v="1132.71"/>
    <n v="1132.71"/>
  </r>
  <r>
    <n v="2020"/>
    <s v="04644392000182"/>
    <s v="INSTITUTO DE PREVIDENCIA DOS SERVIDORES DO MUNICIPIO DE NEROPOLIS - INPANER"/>
    <s v="2020.2850.118.00338"/>
    <s v="176- Empenho.pdf"/>
    <s v="202000010035417"/>
    <s v="033 - 202000010035417- Processo.pdf"/>
    <s v="2020.2850.118.00338.001"/>
    <s v="224- OP.pdf"/>
    <n v="104"/>
    <s v="GOVERNO DO ESTADO DE GOIÁS"/>
    <s v="06000100004"/>
    <n v="20201026"/>
    <x v="2"/>
    <x v="2"/>
    <n v="1"/>
    <s v="PESSOAL E ENCARGOS SOCIAIS"/>
    <n v="655.77"/>
    <n v="655.77"/>
  </r>
  <r>
    <n v="2020"/>
    <s v="04644392000182"/>
    <s v="INSTITUTO DE PREVIDENCIA DOS SERVIDORES DO MUNICIPIO DE NEROPOLIS - INPANER"/>
    <s v="2020.2850.118.00339"/>
    <s v="177- Empenho.pdf"/>
    <s v="202000010035417"/>
    <s v="033 - 202000010035417- Processo.pdf"/>
    <s v="2020.2850.118.00339.001"/>
    <s v="225- OP.pdf"/>
    <n v="104"/>
    <s v="GOVERNO DO ESTADO DE GOIÁS"/>
    <s v="06000100004"/>
    <n v="20201026"/>
    <x v="2"/>
    <x v="2"/>
    <n v="1"/>
    <s v="PESSOAL E ENCARGOS SOCIAIS"/>
    <n v="1132.71"/>
    <n v="1132.71"/>
  </r>
  <r>
    <n v="2020"/>
    <s v="04724729000161"/>
    <s v="MAXLAB PRODUTOS PARA DIAGNOSTICOS E PESQUISAS LTDA-ME"/>
    <s v="2020.2850.105.00008"/>
    <s v="178- Empenho.pdf"/>
    <s v="202000010012794"/>
    <s v="010 - 202000010012794- Processo.pdf"/>
    <s v="2020.2850.105.00008.001"/>
    <s v="226- OP.pdf"/>
    <n v="104"/>
    <s v="GOVERNO DO ESTADO DE GOIÁS"/>
    <s v="06000100004"/>
    <n v="20200724"/>
    <x v="1"/>
    <x v="1"/>
    <n v="3"/>
    <s v="OUTRAS DESPESAS CORRENTES"/>
    <n v="6450"/>
    <n v="6450"/>
  </r>
  <r>
    <n v="2020"/>
    <s v="04756332000151"/>
    <s v="FUNPREVIS - FUNDO DE PREVIDENCIA SOCIAL DO MUNICIPIO DE GOIANESIA"/>
    <s v="2020.2850.118.00084"/>
    <s v="179- Empenho.pdf"/>
    <s v="202000010024795"/>
    <s v="024 - 202000010024795- Processo.pdf"/>
    <s v="2020.2850.118.00084.001"/>
    <s v="227- OP.pdf"/>
    <n v="104"/>
    <s v="GOVERNO DO ESTADO DE GOIÁS"/>
    <s v="06000100004"/>
    <n v="20200730"/>
    <x v="2"/>
    <x v="2"/>
    <n v="1"/>
    <s v="PESSOAL E ENCARGOS SOCIAIS"/>
    <n v="626.27"/>
    <n v="626.27"/>
  </r>
  <r>
    <n v="2020"/>
    <s v="04756332000151"/>
    <s v="FUNPREVIS - FUNDO DE PREVIDENCIA SOCIAL DO MUNICIPIO DE GOIANESIA"/>
    <s v="2020.2850.118.00085"/>
    <s v="180- Empenho.pdf"/>
    <s v="202000010024795"/>
    <s v="024 - 202000010024795- Processo.pdf"/>
    <s v="2020.2850.118.00085.001"/>
    <s v="228- OP.pdf"/>
    <n v="104"/>
    <s v="GOVERNO DO ESTADO DE GOIÁS"/>
    <s v="06000100004"/>
    <n v="20200730"/>
    <x v="2"/>
    <x v="2"/>
    <n v="1"/>
    <s v="PESSOAL E ENCARGOS SOCIAIS"/>
    <n v="1537.2"/>
    <n v="1537.2"/>
  </r>
  <r>
    <n v="2020"/>
    <s v="04756332000151"/>
    <s v="FUNPREVIS - FUNDO DE PREVIDENCIA SOCIAL DO MUNICIPIO DE GOIANESIA"/>
    <s v="2020.2850.118.00172"/>
    <s v="181- Empenho.pdf"/>
    <s v="202000010028081"/>
    <s v="027 - 202000010028081- Processo.pdf"/>
    <s v="2020.2850.118.00172.001"/>
    <s v="229- OP.pdf"/>
    <n v="104"/>
    <s v="GOVERNO DO ESTADO DE GOIÁS"/>
    <s v="06000100004"/>
    <n v="20200828"/>
    <x v="2"/>
    <x v="2"/>
    <n v="1"/>
    <s v="PESSOAL E ENCARGOS SOCIAIS"/>
    <n v="626.27"/>
    <n v="626.27"/>
  </r>
  <r>
    <n v="2020"/>
    <s v="04756332000151"/>
    <s v="FUNPREVIS - FUNDO DE PREVIDENCIA SOCIAL DO MUNICIPIO DE GOIANESIA"/>
    <s v="2020.2850.118.00173"/>
    <s v="182- Empenho.pdf"/>
    <s v="202000010028081"/>
    <s v="027 - 202000010028081- Processo.pdf"/>
    <s v="2020.2850.118.00173.001"/>
    <s v="230- OP.pdf"/>
    <n v="104"/>
    <s v="GOVERNO DO ESTADO DE GOIÁS"/>
    <s v="06000100004"/>
    <n v="20200828"/>
    <x v="2"/>
    <x v="2"/>
    <n v="1"/>
    <s v="PESSOAL E ENCARGOS SOCIAIS"/>
    <n v="1537.2"/>
    <n v="1537.2"/>
  </r>
  <r>
    <n v="2020"/>
    <s v="04756332000151"/>
    <s v="FUNPREVIS - FUNDO DE PREVIDENCIA SOCIAL DO MUNICIPIO DE GOIANESIA"/>
    <s v="2020.2850.118.00263"/>
    <s v="183- Empenho.pdf"/>
    <s v="202000010031565"/>
    <s v="030 - 202000010031565- Processo.pdf"/>
    <s v="2020.2850.118.00263.001"/>
    <s v="231- OP.pdf"/>
    <n v="104"/>
    <s v="GOVERNO DO ESTADO DE GOIÁS"/>
    <s v="06000100004"/>
    <n v="20200929"/>
    <x v="2"/>
    <x v="2"/>
    <n v="1"/>
    <s v="PESSOAL E ENCARGOS SOCIAIS"/>
    <n v="626.27"/>
    <n v="626.27"/>
  </r>
  <r>
    <n v="2020"/>
    <s v="04756332000151"/>
    <s v="FUNPREVIS - FUNDO DE PREVIDENCIA SOCIAL DO MUNICIPIO DE GOIANESIA"/>
    <s v="2020.2850.118.00264"/>
    <s v="184- Empenho.pdf"/>
    <s v="202000010031565"/>
    <s v="030 - 202000010031565- Processo.pdf"/>
    <s v="2020.2850.118.00264.001"/>
    <s v="232- OP.pdf"/>
    <n v="104"/>
    <s v="GOVERNO DO ESTADO DE GOIÁS"/>
    <s v="06000100004"/>
    <n v="20200929"/>
    <x v="2"/>
    <x v="2"/>
    <n v="1"/>
    <s v="PESSOAL E ENCARGOS SOCIAIS"/>
    <n v="1537.2"/>
    <n v="1537.2"/>
  </r>
  <r>
    <n v="2020"/>
    <s v="04756332000151"/>
    <s v="FUNPREVIS - FUNDO DE PREVIDENCIA SOCIAL DO MUNICIPIO DE GOIANESIA"/>
    <s v="2020.2850.118.00356"/>
    <s v="185- Empenho.pdf"/>
    <s v="202000010035417"/>
    <s v="033 - 202000010035417- Processo.pdf"/>
    <s v="2020.2850.118.00356.001"/>
    <s v="233- OP.pdf"/>
    <n v="104"/>
    <s v="GOVERNO DO ESTADO DE GOIÁS"/>
    <s v="06000100004"/>
    <n v="20201026"/>
    <x v="2"/>
    <x v="2"/>
    <n v="1"/>
    <s v="PESSOAL E ENCARGOS SOCIAIS"/>
    <n v="417.51"/>
    <n v="417.51"/>
  </r>
  <r>
    <n v="2020"/>
    <s v="04756332000151"/>
    <s v="FUNPREVIS - FUNDO DE PREVIDENCIA SOCIAL DO MUNICIPIO DE GOIANESIA"/>
    <s v="2020.2850.118.00357"/>
    <s v="186- Empenho.pdf"/>
    <s v="202000010035417"/>
    <s v="033 - 202000010035417- Processo.pdf"/>
    <s v="2020.2850.118.00357.001"/>
    <s v="234- OP.pdf"/>
    <n v="104"/>
    <s v="GOVERNO DO ESTADO DE GOIÁS"/>
    <s v="06000100004"/>
    <n v="20201026"/>
    <x v="2"/>
    <x v="2"/>
    <n v="1"/>
    <s v="PESSOAL E ENCARGOS SOCIAIS"/>
    <n v="1537.2"/>
    <n v="1537.2"/>
  </r>
  <r>
    <n v="2020"/>
    <s v="04854367000123"/>
    <s v="INSTITUTO DE PREVIDENCIA DOS SERV PUBLICOS DO MUNICIPIO DE BOM JESUS"/>
    <s v="2020.2850.118.00058"/>
    <s v="187- Empenho.pdf"/>
    <s v="202000010024795"/>
    <s v="024 - 202000010024795- Processo.pdf"/>
    <s v="2020.2850.118.00058.001"/>
    <s v="235- OP.pdf"/>
    <n v="104"/>
    <s v="GOVERNO DO ESTADO DE GOIÁS"/>
    <s v="06000100004"/>
    <n v="20200730"/>
    <x v="2"/>
    <x v="2"/>
    <n v="1"/>
    <s v="PESSOAL E ENCARGOS SOCIAIS"/>
    <n v="337.66"/>
    <n v="337.66"/>
  </r>
  <r>
    <n v="2020"/>
    <s v="04854367000123"/>
    <s v="INSTITUTO DE PREVIDENCIA DOS SERV PUBLICOS DO MUNICIPIO DE BOM JESUS"/>
    <s v="2020.2850.118.00059"/>
    <s v="188- Empenho.pdf"/>
    <s v="202000010024795"/>
    <s v="024 - 202000010024795- Processo.pdf"/>
    <s v="2020.2850.118.00059.001"/>
    <s v="236- OP.pdf"/>
    <n v="104"/>
    <s v="GOVERNO DO ESTADO DE GOIÁS"/>
    <s v="06000100004"/>
    <n v="20200730"/>
    <x v="2"/>
    <x v="2"/>
    <n v="1"/>
    <s v="PESSOAL E ENCARGOS SOCIAIS"/>
    <n v="583.23"/>
    <n v="583.23"/>
  </r>
  <r>
    <n v="2020"/>
    <s v="04854367000123"/>
    <s v="INSTITUTO DE PREVIDENCIA DOS SERV PUBLICOS DO MUNICIPIO DE BOM JESUS"/>
    <s v="2020.2850.118.00146"/>
    <s v="189- Empenho.pdf"/>
    <s v="202000010028081"/>
    <s v="027 - 202000010028081- Processo.pdf"/>
    <s v="2020.2850.118.00146.001"/>
    <s v="237- OP.pdf"/>
    <n v="104"/>
    <s v="GOVERNO DO ESTADO DE GOIÁS"/>
    <s v="06000100004"/>
    <n v="20200828"/>
    <x v="2"/>
    <x v="2"/>
    <n v="1"/>
    <s v="PESSOAL E ENCARGOS SOCIAIS"/>
    <n v="337.66"/>
    <n v="337.66"/>
  </r>
  <r>
    <n v="2020"/>
    <s v="04854367000123"/>
    <s v="INSTITUTO DE PREVIDENCIA DOS SERV PUBLICOS DO MUNICIPIO DE BOM JESUS"/>
    <s v="2020.2850.118.00147"/>
    <s v="190- Empenho.pdf"/>
    <s v="202000010028081"/>
    <s v="027 - 202000010028081- Processo.pdf"/>
    <s v="2020.2850.118.00147.001"/>
    <s v="238- OP.pdf"/>
    <n v="104"/>
    <s v="GOVERNO DO ESTADO DE GOIÁS"/>
    <s v="06000100004"/>
    <n v="20200828"/>
    <x v="2"/>
    <x v="2"/>
    <n v="1"/>
    <s v="PESSOAL E ENCARGOS SOCIAIS"/>
    <n v="583.23"/>
    <n v="583.23"/>
  </r>
  <r>
    <n v="2020"/>
    <s v="04854367000123"/>
    <s v="INSTITUTO DE PREVIDENCIA DOS SERV PUBLICOS DO MUNICIPIO DE BOM JESUS"/>
    <s v="2020.2850.118.00237"/>
    <s v="191- Empenho.pdf"/>
    <s v="202000010031565"/>
    <s v="030 - 202000010031565- Processo.pdf"/>
    <s v="2020.2850.118.00237.001"/>
    <s v="239- OP.pdf"/>
    <n v="104"/>
    <s v="GOVERNO DO ESTADO DE GOIÁS"/>
    <s v="06000100004"/>
    <n v="20200929"/>
    <x v="2"/>
    <x v="2"/>
    <n v="1"/>
    <s v="PESSOAL E ENCARGOS SOCIAIS"/>
    <n v="337.66"/>
    <n v="337.66"/>
  </r>
  <r>
    <n v="2020"/>
    <s v="04854367000123"/>
    <s v="INSTITUTO DE PREVIDENCIA DOS SERV PUBLICOS DO MUNICIPIO DE BOM JESUS"/>
    <s v="2020.2850.118.00238"/>
    <s v="192- Empenho.pdf"/>
    <s v="202000010031565"/>
    <s v="030 - 202000010031565- Processo.pdf"/>
    <s v="2020.2850.118.00238.001"/>
    <s v="240- OP.pdf"/>
    <n v="104"/>
    <s v="GOVERNO DO ESTADO DE GOIÁS"/>
    <s v="06000100004"/>
    <n v="20200929"/>
    <x v="2"/>
    <x v="2"/>
    <n v="1"/>
    <s v="PESSOAL E ENCARGOS SOCIAIS"/>
    <n v="583.23"/>
    <n v="583.23"/>
  </r>
  <r>
    <n v="2020"/>
    <s v="04854367000123"/>
    <s v="INSTITUTO DE PREVIDENCIA DOS SERV PUBLICOS DO MUNICIPIO DE BOM JESUS"/>
    <s v="2020.2850.118.00330"/>
    <s v="193- Empenho.pdf"/>
    <s v="202000010035417"/>
    <s v="033 - 202000010035417- Processo.pdf"/>
    <s v="2020.2850.118.00330.001"/>
    <s v="241- OP.pdf"/>
    <n v="104"/>
    <s v="GOVERNO DO ESTADO DE GOIÁS"/>
    <s v="06000100004"/>
    <n v="20201026"/>
    <x v="2"/>
    <x v="2"/>
    <n v="1"/>
    <s v="PESSOAL E ENCARGOS SOCIAIS"/>
    <n v="364.89"/>
    <n v="364.89"/>
  </r>
  <r>
    <n v="2020"/>
    <s v="04854367000123"/>
    <s v="INSTITUTO DE PREVIDENCIA DOS SERV PUBLICOS DO MUNICIPIO DE BOM JESUS"/>
    <s v="2020.2850.118.00331"/>
    <s v="194- Empenho.pdf"/>
    <s v="202000010035417"/>
    <s v="033 - 202000010035417- Processo.pdf"/>
    <s v="2020.2850.118.00331.001"/>
    <s v="242- OP.pdf"/>
    <n v="104"/>
    <s v="GOVERNO DO ESTADO DE GOIÁS"/>
    <s v="06000100004"/>
    <n v="20201026"/>
    <x v="2"/>
    <x v="2"/>
    <n v="1"/>
    <s v="PESSOAL E ENCARGOS SOCIAIS"/>
    <n v="699.92"/>
    <n v="699.92"/>
  </r>
  <r>
    <n v="2020"/>
    <s v="04912678000100"/>
    <s v="INSTITUTO DE PREVIDENCIA DE QUIRINOPOLIS QPREV"/>
    <s v="2020.2850.118.00082"/>
    <s v="195- Empenho.pdf"/>
    <s v="202000010024795"/>
    <s v="024 - 202000010024795- Processo.pdf"/>
    <s v="2020.2850.118.00082.001"/>
    <s v="243- OP.pdf"/>
    <n v="104"/>
    <s v="GOVERNO DO ESTADO DE GOIÁS"/>
    <s v="06000100004"/>
    <n v="20200730"/>
    <x v="2"/>
    <x v="2"/>
    <n v="1"/>
    <s v="PESSOAL E ENCARGOS SOCIAIS"/>
    <n v="280.95"/>
    <n v="280.95"/>
  </r>
  <r>
    <n v="2020"/>
    <s v="04912678000100"/>
    <s v="INSTITUTO DE PREVIDENCIA DE QUIRINOPOLIS QPREV"/>
    <s v="2020.2850.118.00083"/>
    <s v="196- Empenho.pdf"/>
    <s v="202000010024795"/>
    <s v="024 - 202000010024795- Processo.pdf"/>
    <s v="2020.2850.118.00083.001"/>
    <s v="244- OP.pdf"/>
    <n v="104"/>
    <s v="GOVERNO DO ESTADO DE GOIÁS"/>
    <s v="06000100004"/>
    <n v="20200730"/>
    <x v="2"/>
    <x v="2"/>
    <n v="1"/>
    <s v="PESSOAL E ENCARGOS SOCIAIS"/>
    <n v="836.94"/>
    <n v="836.94"/>
  </r>
  <r>
    <n v="2020"/>
    <s v="04912678000100"/>
    <s v="INSTITUTO DE PREVIDENCIA DE QUIRINOPOLIS QPREV"/>
    <s v="2020.2850.118.00169"/>
    <s v="197- Empenho.pdf"/>
    <s v="202000010028081"/>
    <s v="027 - 202000010028081- Processo.pdf"/>
    <s v="2020.2850.118.00169.001"/>
    <s v="245- OP.pdf"/>
    <n v="104"/>
    <s v="GOVERNO DO ESTADO DE GOIÁS"/>
    <s v="06000100004"/>
    <n v="20200828"/>
    <x v="2"/>
    <x v="2"/>
    <n v="1"/>
    <s v="PESSOAL E ENCARGOS SOCIAIS"/>
    <n v="280.95"/>
    <n v="280.95"/>
  </r>
  <r>
    <n v="2020"/>
    <s v="04912678000100"/>
    <s v="INSTITUTO DE PREVIDENCIA DE QUIRINOPOLIS QPREV"/>
    <s v="2020.2850.118.00170"/>
    <s v="198- Empenho.pdf"/>
    <s v="202000010028081"/>
    <s v="027 - 202000010028081- Processo.pdf"/>
    <s v="2020.2850.118.00170.001"/>
    <s v="246- OP.pdf"/>
    <n v="104"/>
    <s v="GOVERNO DO ESTADO DE GOIÁS"/>
    <s v="06000100004"/>
    <n v="20200828"/>
    <x v="2"/>
    <x v="2"/>
    <n v="1"/>
    <s v="PESSOAL E ENCARGOS SOCIAIS"/>
    <n v="836.94"/>
    <n v="836.94"/>
  </r>
  <r>
    <n v="2020"/>
    <s v="04912678000100"/>
    <s v="INSTITUTO DE PREVIDENCIA DE QUIRINOPOLIS QPREV"/>
    <s v="2020.2850.118.00261"/>
    <s v="199- Empenho.pdf"/>
    <s v="202000010031565"/>
    <s v="030 - 202000010031565- Processo.pdf"/>
    <s v="2020.2850.118.00261.001"/>
    <s v="247- OP.pdf"/>
    <n v="104"/>
    <s v="GOVERNO DO ESTADO DE GOIÁS"/>
    <s v="06000100004"/>
    <n v="20200929"/>
    <x v="2"/>
    <x v="2"/>
    <n v="1"/>
    <s v="PESSOAL E ENCARGOS SOCIAIS"/>
    <n v="561.9"/>
    <n v="561.9"/>
  </r>
  <r>
    <n v="2020"/>
    <s v="04912678000100"/>
    <s v="INSTITUTO DE PREVIDENCIA DE QUIRINOPOLIS QPREV"/>
    <s v="2020.2850.118.00262"/>
    <s v="200- Empenho.pdf"/>
    <s v="202000010031565"/>
    <s v="030 - 202000010031565- Processo.pdf"/>
    <s v="2020.2850.118.00262.001"/>
    <s v="248- OP.pdf"/>
    <n v="104"/>
    <s v="GOVERNO DO ESTADO DE GOIÁS"/>
    <s v="06000100004"/>
    <n v="20200929"/>
    <x v="2"/>
    <x v="2"/>
    <n v="1"/>
    <s v="PESSOAL E ENCARGOS SOCIAIS"/>
    <n v="1673.87"/>
    <n v="1673.87"/>
  </r>
  <r>
    <n v="2020"/>
    <s v="04912678000100"/>
    <s v="INSTITUTO DE PREVIDENCIA DE QUIRINOPOLIS QPREV"/>
    <s v="2020.2850.118.00354"/>
    <s v="201- Empenho.pdf"/>
    <s v="202000010035417"/>
    <s v="033 - 202000010035417- Processo.pdf"/>
    <s v="2020.2850.118.00354.001"/>
    <s v="249- OP.pdf"/>
    <n v="104"/>
    <s v="GOVERNO DO ESTADO DE GOIÁS"/>
    <s v="06000100004"/>
    <n v="20201026"/>
    <x v="2"/>
    <x v="2"/>
    <n v="1"/>
    <s v="PESSOAL E ENCARGOS SOCIAIS"/>
    <n v="280.95"/>
    <n v="280.95"/>
  </r>
  <r>
    <n v="2020"/>
    <s v="04912678000100"/>
    <s v="INSTITUTO DE PREVIDENCIA DE QUIRINOPOLIS QPREV"/>
    <s v="2020.2850.118.00355"/>
    <s v="202- Empenho.pdf"/>
    <s v="202000010035417"/>
    <s v="033 - 202000010035417- Processo.pdf"/>
    <s v="2020.2850.118.00355.001"/>
    <s v="250- OP.pdf"/>
    <n v="104"/>
    <s v="GOVERNO DO ESTADO DE GOIÁS"/>
    <s v="06000100004"/>
    <n v="20201026"/>
    <x v="2"/>
    <x v="2"/>
    <n v="1"/>
    <s v="PESSOAL E ENCARGOS SOCIAIS"/>
    <n v="836.94"/>
    <n v="836.94"/>
  </r>
  <r>
    <n v="2020"/>
    <s v="04927847000177"/>
    <s v="INSTITUTO DE PREVIDENCIA DE SENADOR CANEDO"/>
    <s v="2020.2850.118.00074"/>
    <s v="203- Empenho.pdf"/>
    <s v="202000010024795"/>
    <s v="024 - 202000010024795- Processo.pdf"/>
    <s v="2020.2850.118.00074.001"/>
    <s v="251- OP.pdf"/>
    <n v="104"/>
    <s v="GOVERNO DO ESTADO DE GOIÁS"/>
    <s v="06000100004"/>
    <n v="20200730"/>
    <x v="2"/>
    <x v="2"/>
    <n v="1"/>
    <s v="PESSOAL E ENCARGOS SOCIAIS"/>
    <n v="1535.27"/>
    <n v="1535.27"/>
  </r>
  <r>
    <n v="2020"/>
    <s v="04927847000177"/>
    <s v="INSTITUTO DE PREVIDENCIA DE SENADOR CANEDO"/>
    <s v="2020.2850.118.00075"/>
    <s v="204- Empenho.pdf"/>
    <s v="202000010024795"/>
    <s v="024 - 202000010024795- Processo.pdf"/>
    <s v="2020.2850.118.00075.001"/>
    <s v="252- OP.pdf"/>
    <n v="104"/>
    <s v="GOVERNO DO ESTADO DE GOIÁS"/>
    <s v="06000100004"/>
    <n v="20200730"/>
    <x v="2"/>
    <x v="2"/>
    <n v="1"/>
    <s v="PESSOAL E ENCARGOS SOCIAIS"/>
    <n v="2780.25"/>
    <n v="2780.25"/>
  </r>
  <r>
    <n v="2020"/>
    <s v="04927847000177"/>
    <s v="INSTITUTO DE PREVIDENCIA DE SENADOR CANEDO"/>
    <s v="2020.2850.118.00162"/>
    <s v="205- Empenho.pdf"/>
    <s v="202000010028081"/>
    <s v="027 - 202000010028081- Processo.pdf"/>
    <s v="2020.2850.118.00162.001"/>
    <s v="253- OP.pdf"/>
    <n v="104"/>
    <s v="GOVERNO DO ESTADO DE GOIÁS"/>
    <s v="06000100004"/>
    <n v="20200828"/>
    <x v="2"/>
    <x v="2"/>
    <n v="1"/>
    <s v="PESSOAL E ENCARGOS SOCIAIS"/>
    <n v="1535.27"/>
    <n v="1535.27"/>
  </r>
  <r>
    <n v="2020"/>
    <s v="04927847000177"/>
    <s v="INSTITUTO DE PREVIDENCIA DE SENADOR CANEDO"/>
    <s v="2020.2850.118.00163"/>
    <s v="206- Empenho.pdf"/>
    <s v="202000010028081"/>
    <s v="027 - 202000010028081- Processo.pdf"/>
    <s v="2020.2850.118.00163.001"/>
    <s v="254- OP.pdf"/>
    <n v="104"/>
    <s v="GOVERNO DO ESTADO DE GOIÁS"/>
    <s v="06000100004"/>
    <n v="20200828"/>
    <x v="2"/>
    <x v="2"/>
    <n v="1"/>
    <s v="PESSOAL E ENCARGOS SOCIAIS"/>
    <n v="2780.25"/>
    <n v="2780.25"/>
  </r>
  <r>
    <n v="2020"/>
    <s v="04927847000177"/>
    <s v="INSTITUTO DE PREVIDENCIA DE SENADOR CANEDO"/>
    <s v="2020.2850.118.00253"/>
    <s v="207- Empenho.pdf"/>
    <s v="202000010031565"/>
    <s v="030 - 202000010031565- Processo.pdf"/>
    <s v="2020.2850.118.00253.001"/>
    <s v="255- OP.pdf"/>
    <n v="104"/>
    <s v="GOVERNO DO ESTADO DE GOIÁS"/>
    <s v="06000100004"/>
    <n v="20200929"/>
    <x v="2"/>
    <x v="2"/>
    <n v="1"/>
    <s v="PESSOAL E ENCARGOS SOCIAIS"/>
    <n v="1535.27"/>
    <n v="1535.27"/>
  </r>
  <r>
    <n v="2020"/>
    <s v="04927847000177"/>
    <s v="INSTITUTO DE PREVIDENCIA DE SENADOR CANEDO"/>
    <s v="2020.2850.118.00254"/>
    <s v="208- Empenho.pdf"/>
    <s v="202000010031565"/>
    <s v="030 - 202000010031565- Processo.pdf"/>
    <s v="2020.2850.118.00254.001"/>
    <s v="256- OP.pdf"/>
    <n v="104"/>
    <s v="GOVERNO DO ESTADO DE GOIÁS"/>
    <s v="06000100004"/>
    <n v="20200929"/>
    <x v="2"/>
    <x v="2"/>
    <n v="1"/>
    <s v="PESSOAL E ENCARGOS SOCIAIS"/>
    <n v="2780.25"/>
    <n v="2780.25"/>
  </r>
  <r>
    <n v="2020"/>
    <s v="04927847000177"/>
    <s v="INSTITUTO DE PREVIDENCIA DE SENADOR CANEDO"/>
    <s v="2020.2850.118.00346"/>
    <s v="209- Empenho.pdf"/>
    <s v="202000010035417"/>
    <s v="033 - 202000010035417- Processo.pdf"/>
    <s v="2020.2850.118.00346.001"/>
    <s v="257- OP.pdf"/>
    <n v="104"/>
    <s v="GOVERNO DO ESTADO DE GOIÁS"/>
    <s v="06000100004"/>
    <n v="20201026"/>
    <x v="2"/>
    <x v="2"/>
    <n v="1"/>
    <s v="PESSOAL E ENCARGOS SOCIAIS"/>
    <n v="1535.27"/>
    <n v="1535.27"/>
  </r>
  <r>
    <n v="2020"/>
    <s v="04927847000177"/>
    <s v="INSTITUTO DE PREVIDENCIA DE SENADOR CANEDO"/>
    <s v="2020.2850.118.00347"/>
    <s v="210- Empenho.pdf"/>
    <s v="202000010035417"/>
    <s v="033 - 202000010035417- Processo.pdf"/>
    <s v="2020.2850.118.00347.001"/>
    <s v="258- OP.pdf"/>
    <n v="104"/>
    <s v="GOVERNO DO ESTADO DE GOIÁS"/>
    <s v="06000100004"/>
    <n v="20201026"/>
    <x v="2"/>
    <x v="2"/>
    <n v="1"/>
    <s v="PESSOAL E ENCARGOS SOCIAIS"/>
    <n v="2780.25"/>
    <n v="2780.25"/>
  </r>
  <r>
    <n v="2020"/>
    <s v="04949802000101"/>
    <s v="INSTITUTO DE PREVIDENCIA SOCIAL DO MUNICIPIO DE VIANOPOLIS"/>
    <s v="2020.2850.118.00042"/>
    <s v="211- Empenho.pdf"/>
    <s v="202000010024795"/>
    <s v="024 - 202000010024795- Processo.pdf"/>
    <s v="2020.2850.118.00042.001"/>
    <s v="259- OP.pdf"/>
    <n v="104"/>
    <s v="GOVERNO DO ESTADO DE GOIÁS"/>
    <s v="06000100004"/>
    <n v="20200730"/>
    <x v="2"/>
    <x v="2"/>
    <n v="1"/>
    <s v="PESSOAL E ENCARGOS SOCIAIS"/>
    <n v="487.83"/>
    <n v="487.83"/>
  </r>
  <r>
    <n v="2020"/>
    <s v="04949802000101"/>
    <s v="INSTITUTO DE PREVIDENCIA SOCIAL DO MUNICIPIO DE VIANOPOLIS"/>
    <s v="2020.2850.118.00043"/>
    <s v="212- Empenho.pdf"/>
    <s v="202000010024795"/>
    <s v="024 - 202000010024795- Processo.pdf"/>
    <s v="2020.2850.118.00043.001"/>
    <s v="260- OP.pdf"/>
    <n v="104"/>
    <s v="GOVERNO DO ESTADO DE GOIÁS"/>
    <s v="06000100004"/>
    <n v="20200730"/>
    <x v="2"/>
    <x v="2"/>
    <n v="1"/>
    <s v="PESSOAL E ENCARGOS SOCIAIS"/>
    <n v="975.66"/>
    <n v="975.66"/>
  </r>
  <r>
    <n v="2020"/>
    <s v="04949802000101"/>
    <s v="INSTITUTO DE PREVIDENCIA SOCIAL DO MUNICIPIO DE VIANOPOLIS"/>
    <s v="2020.2850.118.00130"/>
    <s v="213- Empenho.pdf"/>
    <s v="202000010028081"/>
    <s v="027 - 202000010028081- Processo.pdf"/>
    <s v="2020.2850.118.00130.001"/>
    <s v="261- OP.pdf"/>
    <n v="104"/>
    <s v="GOVERNO DO ESTADO DE GOIÁS"/>
    <s v="06000100004"/>
    <n v="20200828"/>
    <x v="2"/>
    <x v="2"/>
    <n v="1"/>
    <s v="PESSOAL E ENCARGOS SOCIAIS"/>
    <n v="487.83"/>
    <n v="487.83"/>
  </r>
  <r>
    <n v="2020"/>
    <s v="04949802000101"/>
    <s v="INSTITUTO DE PREVIDENCIA SOCIAL DO MUNICIPIO DE VIANOPOLIS"/>
    <s v="2020.2850.118.00131"/>
    <s v="214- Empenho.pdf"/>
    <s v="202000010028081"/>
    <s v="027 - 202000010028081- Processo.pdf"/>
    <s v="2020.2850.118.00131.001"/>
    <s v="262- OP.pdf"/>
    <n v="104"/>
    <s v="GOVERNO DO ESTADO DE GOIÁS"/>
    <s v="06000100004"/>
    <n v="20200828"/>
    <x v="2"/>
    <x v="2"/>
    <n v="1"/>
    <s v="PESSOAL E ENCARGOS SOCIAIS"/>
    <n v="975.66"/>
    <n v="975.66"/>
  </r>
  <r>
    <n v="2020"/>
    <s v="04949802000101"/>
    <s v="INSTITUTO DE PREVIDENCIA SOCIAL DO MUNICIPIO DE VIANOPOLIS"/>
    <s v="2020.2850.118.00221"/>
    <s v="215- Empenho.pdf"/>
    <s v="202000010031565"/>
    <s v="030 - 202000010031565- Processo.pdf"/>
    <s v="2020.2850.118.00221.001"/>
    <s v="263- OP.pdf"/>
    <n v="104"/>
    <s v="GOVERNO DO ESTADO DE GOIÁS"/>
    <s v="06000100004"/>
    <n v="20200929"/>
    <x v="2"/>
    <x v="2"/>
    <n v="1"/>
    <s v="PESSOAL E ENCARGOS SOCIAIS"/>
    <n v="487.83"/>
    <n v="487.83"/>
  </r>
  <r>
    <n v="2020"/>
    <s v="04949802000101"/>
    <s v="INSTITUTO DE PREVIDENCIA SOCIAL DO MUNICIPIO DE VIANOPOLIS"/>
    <s v="2020.2850.118.00222"/>
    <s v="216- Empenho.pdf"/>
    <s v="202000010031565"/>
    <s v="030 - 202000010031565- Processo.pdf"/>
    <s v="2020.2850.118.00222.001"/>
    <s v="264- OP.pdf"/>
    <n v="104"/>
    <s v="GOVERNO DO ESTADO DE GOIÁS"/>
    <s v="06000100004"/>
    <n v="20200929"/>
    <x v="2"/>
    <x v="2"/>
    <n v="1"/>
    <s v="PESSOAL E ENCARGOS SOCIAIS"/>
    <n v="975.66"/>
    <n v="975.66"/>
  </r>
  <r>
    <n v="2020"/>
    <s v="04949802000101"/>
    <s v="INSTITUTO DE PREVIDENCIA SOCIAL DO MUNICIPIO DE VIANOPOLIS"/>
    <s v="2020.2850.118.00314"/>
    <s v="217- Empenho.pdf"/>
    <s v="202000010035417"/>
    <s v="033 - 202000010035417- Processo.pdf"/>
    <s v="2020.2850.118.00314.001"/>
    <s v="265- OP.pdf"/>
    <n v="104"/>
    <s v="GOVERNO DO ESTADO DE GOIÁS"/>
    <s v="06000100004"/>
    <n v="20201026"/>
    <x v="2"/>
    <x v="2"/>
    <n v="1"/>
    <s v="PESSOAL E ENCARGOS SOCIAIS"/>
    <n v="487.83"/>
    <n v="487.83"/>
  </r>
  <r>
    <n v="2020"/>
    <s v="04949802000101"/>
    <s v="INSTITUTO DE PREVIDENCIA SOCIAL DO MUNICIPIO DE VIANOPOLIS"/>
    <s v="2020.2850.118.00315"/>
    <s v="218- Empenho.pdf"/>
    <s v="202000010035417"/>
    <s v="033 - 202000010035417- Processo.pdf"/>
    <s v="2020.2850.118.00315.001"/>
    <s v="266- OP.pdf"/>
    <n v="104"/>
    <s v="GOVERNO DO ESTADO DE GOIÁS"/>
    <s v="06000100004"/>
    <n v="20201026"/>
    <x v="2"/>
    <x v="2"/>
    <n v="1"/>
    <s v="PESSOAL E ENCARGOS SOCIAIS"/>
    <n v="975.66"/>
    <n v="975.66"/>
  </r>
  <r>
    <n v="2020"/>
    <s v="05002963000148"/>
    <s v="INSTITUTO MUNICIPAL DE PREVIDENCIA SOCIAL DOS SERVIDORES DO MUNICIPIO DE MINEIROS"/>
    <s v="2020.2850.118.00062"/>
    <s v="219- Empenho.pdf"/>
    <s v="202000010024795"/>
    <s v="024 - 202000010024795- Processo.pdf"/>
    <s v="2020.2850.118.00062.001"/>
    <s v="267- OP.pdf"/>
    <n v="104"/>
    <s v="GOVERNO DO ESTADO DE GOIÁS"/>
    <s v="06000100004"/>
    <n v="20200730"/>
    <x v="2"/>
    <x v="2"/>
    <n v="1"/>
    <s v="PESSOAL E ENCARGOS SOCIAIS"/>
    <n v="351.79"/>
    <n v="351.79"/>
  </r>
  <r>
    <n v="2020"/>
    <s v="05002963000148"/>
    <s v="INSTITUTO MUNICIPAL DE PREVIDENCIA SOCIAL DOS SERVIDORES DO MUNICIPIO DE MINEIROS"/>
    <s v="2020.2850.118.00063"/>
    <s v="220- Empenho.pdf"/>
    <s v="202000010024795"/>
    <s v="024 - 202000010024795- Processo.pdf"/>
    <s v="2020.2850.118.00063.001"/>
    <s v="268- OP.pdf"/>
    <n v="104"/>
    <s v="GOVERNO DO ESTADO DE GOIÁS"/>
    <s v="06000100004"/>
    <n v="20200730"/>
    <x v="2"/>
    <x v="2"/>
    <n v="1"/>
    <s v="PESSOAL E ENCARGOS SOCIAIS"/>
    <n v="751.54"/>
    <n v="751.54"/>
  </r>
  <r>
    <n v="2020"/>
    <s v="05002963000148"/>
    <s v="INSTITUTO MUNICIPAL DE PREVIDENCIA SOCIAL DOS SERVIDORES DO MUNICIPIO DE MINEIROS"/>
    <s v="2020.2850.118.00150"/>
    <s v="221- Empenho.pdf"/>
    <s v="202000010028081"/>
    <s v="027 - 202000010028081- Processo.pdf"/>
    <s v="2020.2850.118.00150.001"/>
    <s v="269- OP.pdf"/>
    <n v="104"/>
    <s v="GOVERNO DO ESTADO DE GOIÁS"/>
    <s v="06000100004"/>
    <n v="20200828"/>
    <x v="2"/>
    <x v="2"/>
    <n v="1"/>
    <s v="PESSOAL E ENCARGOS SOCIAIS"/>
    <n v="351.79"/>
    <n v="351.79"/>
  </r>
  <r>
    <n v="2020"/>
    <s v="05002963000148"/>
    <s v="INSTITUTO MUNICIPAL DE PREVIDENCIA SOCIAL DOS SERVIDORES DO MUNICIPIO DE MINEIROS"/>
    <s v="2020.2850.118.00151"/>
    <s v="222- Empenho.pdf"/>
    <s v="202000010028081"/>
    <s v="027 - 202000010028081- Processo.pdf"/>
    <s v="2020.2850.118.00151.001"/>
    <s v="270- OP.pdf"/>
    <n v="104"/>
    <s v="GOVERNO DO ESTADO DE GOIÁS"/>
    <s v="06000100004"/>
    <n v="20200828"/>
    <x v="2"/>
    <x v="2"/>
    <n v="1"/>
    <s v="PESSOAL E ENCARGOS SOCIAIS"/>
    <n v="751.54"/>
    <n v="751.54"/>
  </r>
  <r>
    <n v="2020"/>
    <s v="05002963000148"/>
    <s v="INSTITUTO MUNICIPAL DE PREVIDENCIA SOCIAL DOS SERVIDORES DO MUNICIPIO DE MINEIROS"/>
    <s v="2020.2850.118.00241"/>
    <s v="223- Empenho.pdf"/>
    <s v="202000010031565"/>
    <s v="030 - 202000010031565- Processo.pdf"/>
    <s v="2020.2850.118.00241.001"/>
    <s v="271- OP.pdf"/>
    <n v="104"/>
    <s v="GOVERNO DO ESTADO DE GOIÁS"/>
    <s v="06000100004"/>
    <n v="20200929"/>
    <x v="2"/>
    <x v="2"/>
    <n v="1"/>
    <s v="PESSOAL E ENCARGOS SOCIAIS"/>
    <n v="351.79"/>
    <n v="351.79"/>
  </r>
  <r>
    <n v="2020"/>
    <s v="05002963000148"/>
    <s v="INSTITUTO MUNICIPAL DE PREVIDENCIA SOCIAL DOS SERVIDORES DO MUNICIPIO DE MINEIROS"/>
    <s v="2020.2850.118.00242"/>
    <s v="224- Empenho.pdf"/>
    <s v="202000010031565"/>
    <s v="030 - 202000010031565- Processo.pdf"/>
    <s v="2020.2850.118.00242.001"/>
    <s v="272- OP.pdf"/>
    <n v="104"/>
    <s v="GOVERNO DO ESTADO DE GOIÁS"/>
    <s v="06000100004"/>
    <n v="20200929"/>
    <x v="2"/>
    <x v="2"/>
    <n v="1"/>
    <s v="PESSOAL E ENCARGOS SOCIAIS"/>
    <n v="751.54"/>
    <n v="751.54"/>
  </r>
  <r>
    <n v="2020"/>
    <s v="05002963000148"/>
    <s v="INSTITUTO MUNICIPAL DE PREVIDENCIA SOCIAL DOS SERVIDORES DO MUNICIPIO DE MINEIROS"/>
    <s v="2020.2850.118.00334"/>
    <s v="225- Empenho.pdf"/>
    <s v="202000010035417"/>
    <s v="033 - 202000010035417- Processo.pdf"/>
    <s v="2020.2850.118.00334.001"/>
    <s v="273- OP.pdf"/>
    <n v="104"/>
    <s v="GOVERNO DO ESTADO DE GOIÁS"/>
    <s v="06000100004"/>
    <n v="20201026"/>
    <x v="2"/>
    <x v="2"/>
    <n v="1"/>
    <s v="PESSOAL E ENCARGOS SOCIAIS"/>
    <n v="351.79"/>
    <n v="351.79"/>
  </r>
  <r>
    <n v="2020"/>
    <s v="05002963000148"/>
    <s v="INSTITUTO MUNICIPAL DE PREVIDENCIA SOCIAL DOS SERVIDORES DO MUNICIPIO DE MINEIROS"/>
    <s v="2020.2850.118.00335"/>
    <s v="226- Empenho.pdf"/>
    <s v="202000010035417"/>
    <s v="033 - 202000010035417- Processo.pdf"/>
    <s v="2020.2850.118.00335.001"/>
    <s v="274- OP.pdf"/>
    <n v="104"/>
    <s v="GOVERNO DO ESTADO DE GOIÁS"/>
    <s v="06000100004"/>
    <n v="20201026"/>
    <x v="2"/>
    <x v="2"/>
    <n v="1"/>
    <s v="PESSOAL E ENCARGOS SOCIAIS"/>
    <n v="751.54"/>
    <n v="751.54"/>
  </r>
  <r>
    <n v="2020"/>
    <s v="05015173000105"/>
    <s v="TRINDADE PREV INSTITUTO DE PREVIDENCIA DOS SERVIDORES PUBLICOS DO MUNICIPIO DE TRINDADE"/>
    <s v="2020.2850.118.00040"/>
    <s v="227- Empenho.pdf"/>
    <s v="202000010024795"/>
    <s v="024 - 202000010024795- Processo.pdf"/>
    <s v="2020.2850.118.00040.001"/>
    <s v="275- OP.pdf"/>
    <n v="104"/>
    <s v="GOVERNO DO ESTADO DE GOIÁS"/>
    <s v="06000100004"/>
    <n v="20200730"/>
    <x v="2"/>
    <x v="2"/>
    <n v="1"/>
    <s v="PESSOAL E ENCARGOS SOCIAIS"/>
    <n v="266.2"/>
    <n v="266.2"/>
  </r>
  <r>
    <n v="2020"/>
    <s v="05015173000105"/>
    <s v="TRINDADE PREV INSTITUTO DE PREVIDENCIA DOS SERVIDORES PUBLICOS DO MUNICIPIO DE TRINDADE"/>
    <s v="2020.2850.118.00041"/>
    <s v="228- Empenho.pdf"/>
    <s v="202000010024795"/>
    <s v="024 - 202000010024795- Processo.pdf"/>
    <s v="2020.2850.118.00041.001"/>
    <s v="276- OP.pdf"/>
    <n v="104"/>
    <s v="GOVERNO DO ESTADO DE GOIÁS"/>
    <s v="06000100004"/>
    <n v="20200730"/>
    <x v="2"/>
    <x v="2"/>
    <n v="1"/>
    <s v="PESSOAL E ENCARGOS SOCIAIS"/>
    <n v="459.8"/>
    <n v="459.8"/>
  </r>
  <r>
    <n v="2020"/>
    <s v="05015173000105"/>
    <s v="TRINDADE PREV INSTITUTO DE PREVIDENCIA DOS SERVIDORES PUBLICOS DO MUNICIPIO DE TRINDADE"/>
    <s v="2020.2850.118.00128"/>
    <s v="229- Empenho.pdf"/>
    <s v="202000010028081"/>
    <s v="027 - 202000010028081- Processo.pdf"/>
    <s v="2020.2850.118.00128.001"/>
    <s v="277- OP.pdf"/>
    <n v="104"/>
    <s v="GOVERNO DO ESTADO DE GOIÁS"/>
    <s v="06000100004"/>
    <n v="20200828"/>
    <x v="2"/>
    <x v="2"/>
    <n v="1"/>
    <s v="PESSOAL E ENCARGOS SOCIAIS"/>
    <n v="266.2"/>
    <n v="266.2"/>
  </r>
  <r>
    <n v="2020"/>
    <s v="05015173000105"/>
    <s v="TRINDADE PREV INSTITUTO DE PREVIDENCIA DOS SERVIDORES PUBLICOS DO MUNICIPIO DE TRINDADE"/>
    <s v="2020.2850.118.00129"/>
    <s v="230- Empenho.pdf"/>
    <s v="202000010028081"/>
    <s v="027 - 202000010028081- Processo.pdf"/>
    <s v="2020.2850.118.00129.001"/>
    <s v="278- OP.pdf"/>
    <n v="104"/>
    <s v="GOVERNO DO ESTADO DE GOIÁS"/>
    <s v="06000100004"/>
    <n v="20200828"/>
    <x v="2"/>
    <x v="2"/>
    <n v="1"/>
    <s v="PESSOAL E ENCARGOS SOCIAIS"/>
    <n v="459.8"/>
    <n v="459.8"/>
  </r>
  <r>
    <n v="2020"/>
    <s v="05015173000105"/>
    <s v="TRINDADE PREV INSTITUTO DE PREVIDENCIA DOS SERVIDORES PUBLICOS DO MUNICIPIO DE TRINDADE"/>
    <s v="2020.2850.118.00219"/>
    <s v="231- Empenho.pdf"/>
    <s v="202000010031565"/>
    <s v="030 - 202000010031565- Processo.pdf"/>
    <s v="2020.2850.118.00219.001"/>
    <s v="279- OP.pdf"/>
    <n v="104"/>
    <s v="GOVERNO DO ESTADO DE GOIÁS"/>
    <s v="06000100004"/>
    <n v="20200929"/>
    <x v="2"/>
    <x v="2"/>
    <n v="1"/>
    <s v="PESSOAL E ENCARGOS SOCIAIS"/>
    <n v="266.2"/>
    <n v="266.2"/>
  </r>
  <r>
    <n v="2020"/>
    <s v="05015173000105"/>
    <s v="TRINDADE PREV INSTITUTO DE PREVIDENCIA DOS SERVIDORES PUBLICOS DO MUNICIPIO DE TRINDADE"/>
    <s v="2020.2850.118.00220"/>
    <s v="232- Empenho.pdf"/>
    <s v="202000010031565"/>
    <s v="030 - 202000010031565- Processo.pdf"/>
    <s v="2020.2850.118.00220.001"/>
    <s v="280- OP.pdf"/>
    <n v="104"/>
    <s v="GOVERNO DO ESTADO DE GOIÁS"/>
    <s v="06000100004"/>
    <n v="20200929"/>
    <x v="2"/>
    <x v="2"/>
    <n v="1"/>
    <s v="PESSOAL E ENCARGOS SOCIAIS"/>
    <n v="459.8"/>
    <n v="459.8"/>
  </r>
  <r>
    <n v="2020"/>
    <s v="05015173000105"/>
    <s v="TRINDADE PREV INSTITUTO DE PREVIDENCIA DOS SERVIDORES PUBLICOS DO MUNICIPIO DE TRINDADE"/>
    <s v="2020.2850.118.00312"/>
    <s v="233- Empenho.pdf"/>
    <s v="202000010035417"/>
    <s v="033 - 202000010035417- Processo.pdf"/>
    <s v="2020.2850.118.00312.001"/>
    <s v="281- OP.pdf"/>
    <n v="104"/>
    <s v="GOVERNO DO ESTADO DE GOIÁS"/>
    <s v="06000100004"/>
    <n v="20201026"/>
    <x v="2"/>
    <x v="2"/>
    <n v="1"/>
    <s v="PESSOAL E ENCARGOS SOCIAIS"/>
    <n v="266.2"/>
    <n v="266.2"/>
  </r>
  <r>
    <n v="2020"/>
    <s v="05015173000105"/>
    <s v="TRINDADE PREV INSTITUTO DE PREVIDENCIA DOS SERVIDORES PUBLICOS DO MUNICIPIO DE TRINDADE"/>
    <s v="2020.2850.118.00313"/>
    <s v="234- Empenho.pdf"/>
    <s v="202000010035417"/>
    <s v="033 - 202000010035417- Processo.pdf"/>
    <s v="2020.2850.118.00313.001"/>
    <s v="282- OP.pdf"/>
    <n v="104"/>
    <s v="GOVERNO DO ESTADO DE GOIÁS"/>
    <s v="06000100004"/>
    <n v="20201026"/>
    <x v="2"/>
    <x v="2"/>
    <n v="1"/>
    <s v="PESSOAL E ENCARGOS SOCIAIS"/>
    <n v="459.8"/>
    <n v="459.8"/>
  </r>
  <r>
    <n v="2020"/>
    <s v="05029600000287"/>
    <s v="ASSOCIACAO DE GESTAO INOVACAO E RESULTADOS EM SAUDE"/>
    <s v="2020.2850.050.00218"/>
    <s v="235- Empenho.pdf"/>
    <s v="202000010010558"/>
    <s v="007 - 202000010010558- Processo.pdf"/>
    <s v="2020.2850.050.00218.001"/>
    <s v="283- OP.pdf"/>
    <n v="104"/>
    <s v="GOVERNO DO ESTADO DE GOIÁS"/>
    <s v="06000100004"/>
    <n v="20200323"/>
    <x v="1"/>
    <x v="1"/>
    <n v="3"/>
    <s v="OUTRAS DESPESAS CORRENTES"/>
    <n v="16393525.380000001"/>
    <n v="2672050.15"/>
  </r>
  <r>
    <n v="2020"/>
    <s v="05029600000287"/>
    <s v="ASSOCIACAO DE GESTAO INOVACAO E RESULTADOS EM SAUDE"/>
    <s v="2020.2850.050.00218"/>
    <s v="235- Empenho.pdf"/>
    <s v="202000010010558"/>
    <s v="007 - 202000010010558- Processo.pdf"/>
    <s v="2020.2850.050.00218.002"/>
    <s v="284- OP.pdf"/>
    <n v="104"/>
    <s v="GOVERNO DO ESTADO DE GOIÁS"/>
    <s v="06000100004"/>
    <n v="20200323"/>
    <x v="1"/>
    <x v="1"/>
    <n v="3"/>
    <s v="OUTRAS DESPESAS CORRENTES"/>
    <n v="16393525.380000001"/>
    <n v="7287409.5099999998"/>
  </r>
  <r>
    <n v="2020"/>
    <s v="05029600000287"/>
    <s v="ASSOCIACAO DE GESTAO INOVACAO E RESULTADOS EM SAUDE"/>
    <s v="2020.2850.050.00218"/>
    <s v="235- Empenho.pdf"/>
    <s v="202000010010558"/>
    <s v="007 - 202000010010558- Processo.pdf"/>
    <s v="2020.2850.050.00218.003"/>
    <s v="285- OP.pdf"/>
    <n v="104"/>
    <s v="GOVERNO DO ESTADO DE GOIÁS"/>
    <s v="06000100004"/>
    <n v="20200422"/>
    <x v="1"/>
    <x v="1"/>
    <n v="3"/>
    <s v="OUTRAS DESPESAS CORRENTES"/>
    <n v="16393525.380000001"/>
    <n v="2887972.45"/>
  </r>
  <r>
    <n v="2020"/>
    <s v="05029600000287"/>
    <s v="ASSOCIACAO DE GESTAO INOVACAO E RESULTADOS EM SAUDE"/>
    <s v="2020.2850.050.00218"/>
    <s v="235- Empenho.pdf"/>
    <s v="202000010010558"/>
    <s v="007 - 202000010010558- Processo.pdf"/>
    <s v="2020.2850.050.00218.004"/>
    <s v="286- OP.pdf"/>
    <n v="104"/>
    <s v="GOVERNO DO ESTADO DE GOIÁS"/>
    <s v="06000100004"/>
    <n v="20200507"/>
    <x v="1"/>
    <x v="1"/>
    <n v="3"/>
    <s v="OUTRAS DESPESAS CORRENTES"/>
    <n v="16393525.380000001"/>
    <n v="1925314.97"/>
  </r>
  <r>
    <n v="2020"/>
    <s v="05029600000287"/>
    <s v="ASSOCIACAO DE GESTAO INOVACAO E RESULTADOS EM SAUDE"/>
    <s v="2020.2850.050.00218"/>
    <s v="235- Empenho.pdf"/>
    <s v="202000010010558"/>
    <s v="007 - 202000010010558- Processo.pdf"/>
    <s v="2020.2850.050.00218.005"/>
    <s v="287- OP.pdf"/>
    <n v="104"/>
    <s v="GOVERNO DO ESTADO DE GOIÁS"/>
    <s v="06000100004"/>
    <n v="20200525"/>
    <x v="1"/>
    <x v="1"/>
    <n v="3"/>
    <s v="OUTRAS DESPESAS CORRENTES"/>
    <n v="16393525.380000001"/>
    <n v="1620778.3"/>
  </r>
  <r>
    <n v="2020"/>
    <s v="05029600000287"/>
    <s v="ASSOCIACAO DE GESTAO INOVACAO E RESULTADOS EM SAUDE"/>
    <s v="2020.2850.051.00009"/>
    <s v="236- Empenho.pdf"/>
    <s v="202000010010558"/>
    <s v="007 - 202000010010558- Processo.pdf"/>
    <s v="2020.2850.051.00009.001"/>
    <s v="288- OP.pdf"/>
    <n v="104"/>
    <s v="GOVERNO DO ESTADO DE GOIÁS"/>
    <s v="06006250334"/>
    <n v="20200324"/>
    <x v="0"/>
    <x v="0"/>
    <n v="3"/>
    <s v="OUTRAS DESPESAS CORRENTES"/>
    <n v="14034992"/>
    <n v="857693.96"/>
  </r>
  <r>
    <n v="2020"/>
    <s v="05029600000287"/>
    <s v="ASSOCIACAO DE GESTAO INOVACAO E RESULTADOS EM SAUDE"/>
    <s v="2020.2850.051.00009"/>
    <s v="236- Empenho.pdf"/>
    <s v="202000010010558"/>
    <s v="007 - 202000010010558- Processo.pdf"/>
    <s v="2020.2850.051.00009.002"/>
    <s v="289- OP.pdf"/>
    <n v="104"/>
    <s v="GOVERNO DO ESTADO DE GOIÁS"/>
    <s v="06006250334"/>
    <n v="20200324"/>
    <x v="0"/>
    <x v="0"/>
    <n v="3"/>
    <s v="OUTRAS DESPESAS CORRENTES"/>
    <n v="14034992"/>
    <n v="2339165.33"/>
  </r>
  <r>
    <n v="2020"/>
    <s v="05029600000287"/>
    <s v="ASSOCIACAO DE GESTAO INOVACAO E RESULTADOS EM SAUDE"/>
    <s v="2020.2850.051.00009"/>
    <s v="236- Empenho.pdf"/>
    <s v="202000010010558"/>
    <s v="007 - 202000010010558- Processo.pdf"/>
    <s v="2020.2850.051.00009.003"/>
    <s v="290- OP.pdf"/>
    <n v="104"/>
    <s v="GOVERNO DO ESTADO DE GOIÁS"/>
    <s v="06006250334"/>
    <n v="20200506"/>
    <x v="0"/>
    <x v="0"/>
    <n v="3"/>
    <s v="OUTRAS DESPESAS CORRENTES"/>
    <n v="14034992"/>
    <n v="4813287.42"/>
  </r>
  <r>
    <n v="2020"/>
    <s v="05029600000287"/>
    <s v="ASSOCIACAO DE GESTAO INOVACAO E RESULTADOS EM SAUDE"/>
    <s v="2020.2850.051.00009"/>
    <s v="236- Empenho.pdf"/>
    <s v="202000010010558"/>
    <s v="007 - 202000010010558- Processo.pdf"/>
    <s v="2020.2850.051.00009.004"/>
    <s v="291- OP.pdf"/>
    <n v="104"/>
    <s v="GOVERNO DO ESTADO DE GOIÁS"/>
    <s v="06006250334"/>
    <n v="20200526"/>
    <x v="0"/>
    <x v="0"/>
    <n v="3"/>
    <s v="OUTRAS DESPESAS CORRENTES"/>
    <n v="14034992"/>
    <n v="6024845.29"/>
  </r>
  <r>
    <n v="2020"/>
    <s v="05029600000287"/>
    <s v="ASSOCIACAO DE GESTAO INOVACAO E RESULTADOS EM SAUDE"/>
    <s v="2020.2850.055.00019"/>
    <s v="237- Empenho.pdf"/>
    <s v="202000010010558"/>
    <s v="007 - 202000010010558- Processo.pdf"/>
    <s v="2020.2850.055.00019.001"/>
    <s v="292- OP.pdf"/>
    <n v="104"/>
    <s v="GOVERNO DO ESTADO DE GOIÁS"/>
    <s v="06000100004"/>
    <n v="20200330"/>
    <x v="1"/>
    <x v="1"/>
    <n v="4"/>
    <s v="INVESTIMENTOS"/>
    <n v="720000"/>
    <n v="720000"/>
  </r>
  <r>
    <n v="2020"/>
    <s v="05029600000287"/>
    <s v="ASSOCIACAO DE GESTAO INOVACAO E RESULTADOS EM SAUDE"/>
    <s v="2020.2850.104.00033"/>
    <s v="238- Empenho.pdf"/>
    <s v="202000010028330"/>
    <s v="028 - 202000010028330- Processo.pdf"/>
    <s v="2020.2850.104.00033.001"/>
    <s v="293- OP.pdf"/>
    <n v="104"/>
    <s v="GOVERNO DO ESTADO DE GOIÁS"/>
    <s v="06006250334"/>
    <n v="20201023"/>
    <x v="0"/>
    <x v="0"/>
    <n v="3"/>
    <s v="OUTRAS DESPESAS CORRENTES"/>
    <n v="3456557.13"/>
    <n v="3456557.13"/>
  </r>
  <r>
    <n v="2020"/>
    <s v="05029600000287"/>
    <s v="ASSOCIACAO DE GESTAO INOVACAO E RESULTADOS EM SAUDE"/>
    <s v="2020.2850.104.00041"/>
    <s v="239- Empenho.pdf"/>
    <s v="202000010010558"/>
    <s v="007 - 202000010010558- Processo.pdf"/>
    <s v="2020.2850.104.00041.001"/>
    <s v="294- OP.pdf"/>
    <n v="104"/>
    <s v="GOVERNO DO ESTADO DE GOIÁS"/>
    <s v="06006250334"/>
    <n v="20201022"/>
    <x v="0"/>
    <x v="0"/>
    <n v="3"/>
    <s v="OUTRAS DESPESAS CORRENTES"/>
    <n v="63432.800000000003"/>
    <n v="63432.800000000003"/>
  </r>
  <r>
    <n v="2020"/>
    <s v="05029600000287"/>
    <s v="ASSOCIACAO DE GESTAO INOVACAO E RESULTADOS EM SAUDE"/>
    <s v="2020.2850.105.00002"/>
    <s v="240- Empenho.pdf"/>
    <s v="202000010010558"/>
    <s v="007 - 202000010010558- Processo.pdf"/>
    <s v="2020.2850.105.00002.001"/>
    <s v="295- OP.pdf"/>
    <n v="104"/>
    <s v="GOVERNO DO ESTADO DE GOIÁS"/>
    <s v="06000100004"/>
    <n v="20200608"/>
    <x v="1"/>
    <x v="1"/>
    <n v="3"/>
    <s v="OUTRAS DESPESAS CORRENTES"/>
    <n v="27330931.66"/>
    <n v="1980951.25"/>
  </r>
  <r>
    <n v="2020"/>
    <s v="05029600000287"/>
    <s v="ASSOCIACAO DE GESTAO INOVACAO E RESULTADOS EM SAUDE"/>
    <s v="2020.2850.105.00002"/>
    <s v="240- Empenho.pdf"/>
    <s v="202000010010558"/>
    <s v="007 - 202000010010558- Processo.pdf"/>
    <s v="2020.2850.105.00002.002"/>
    <s v="296- OP.pdf"/>
    <n v="104"/>
    <s v="GOVERNO DO ESTADO DE GOIÁS"/>
    <s v="06000100004"/>
    <n v="20200624"/>
    <x v="1"/>
    <x v="1"/>
    <n v="3"/>
    <s v="OUTRAS DESPESAS CORRENTES"/>
    <n v="27330931.66"/>
    <n v="3128636.82"/>
  </r>
  <r>
    <n v="2020"/>
    <s v="05029600000287"/>
    <s v="ASSOCIACAO DE GESTAO INOVACAO E RESULTADOS EM SAUDE"/>
    <s v="2020.2850.105.00002"/>
    <s v="240- Empenho.pdf"/>
    <s v="202000010010558"/>
    <s v="007 - 202000010010558- Processo.pdf"/>
    <s v="2020.2850.105.00002.003"/>
    <s v="297- OP.pdf"/>
    <n v="104"/>
    <s v="GOVERNO DO ESTADO DE GOIÁS"/>
    <s v="06000100004"/>
    <n v="20200710"/>
    <x v="1"/>
    <x v="1"/>
    <n v="3"/>
    <s v="OUTRAS DESPESAS CORRENTES"/>
    <n v="27330931.66"/>
    <n v="6497938.0199999996"/>
  </r>
  <r>
    <n v="2020"/>
    <s v="05029600000287"/>
    <s v="ASSOCIACAO DE GESTAO INOVACAO E RESULTADOS EM SAUDE"/>
    <s v="2020.2850.105.00002"/>
    <s v="240- Empenho.pdf"/>
    <s v="202000010010558"/>
    <s v="007 - 202000010010558- Processo.pdf"/>
    <s v="2020.2850.105.00002.004"/>
    <s v="298- OP.pdf"/>
    <n v="104"/>
    <s v="GOVERNO DO ESTADO DE GOIÁS"/>
    <s v="06000100004"/>
    <n v="20200724"/>
    <x v="1"/>
    <x v="1"/>
    <n v="3"/>
    <s v="OUTRAS DESPESAS CORRENTES"/>
    <n v="27330931.66"/>
    <n v="354599.46"/>
  </r>
  <r>
    <n v="2020"/>
    <s v="05029600000287"/>
    <s v="ASSOCIACAO DE GESTAO INOVACAO E RESULTADOS EM SAUDE"/>
    <s v="2020.2850.105.00002"/>
    <s v="240- Empenho.pdf"/>
    <s v="202000010010558"/>
    <s v="007 - 202000010010558- Processo.pdf"/>
    <s v="2020.2850.105.00002.005"/>
    <s v="299- OP.pdf"/>
    <n v="104"/>
    <s v="GOVERNO DO ESTADO DE GOIÁS"/>
    <s v="06000100004"/>
    <n v="20200724"/>
    <x v="1"/>
    <x v="1"/>
    <n v="3"/>
    <s v="OUTRAS DESPESAS CORRENTES"/>
    <n v="27330931.66"/>
    <n v="2887972.45"/>
  </r>
  <r>
    <n v="2020"/>
    <s v="05029600000287"/>
    <s v="ASSOCIACAO DE GESTAO INOVACAO E RESULTADOS EM SAUDE"/>
    <s v="2020.2850.105.00002"/>
    <s v="240- Empenho.pdf"/>
    <s v="202000010010558"/>
    <s v="007 - 202000010010558- Processo.pdf"/>
    <s v="2020.2850.105.00002.006"/>
    <s v="300- OP.pdf"/>
    <n v="104"/>
    <s v="GOVERNO DO ESTADO DE GOIÁS"/>
    <s v="06000100004"/>
    <n v="20200810"/>
    <x v="1"/>
    <x v="1"/>
    <n v="3"/>
    <s v="OUTRAS DESPESAS CORRENTES"/>
    <n v="27330931.66"/>
    <n v="6384002.9299999997"/>
  </r>
  <r>
    <n v="2020"/>
    <s v="05029600000287"/>
    <s v="ASSOCIACAO DE GESTAO INOVACAO E RESULTADOS EM SAUDE"/>
    <s v="2020.2850.105.00002"/>
    <s v="240- Empenho.pdf"/>
    <s v="202000010010558"/>
    <s v="007 - 202000010010558- Processo.pdf"/>
    <s v="2020.2850.105.00002.007"/>
    <s v="301- OP.pdf"/>
    <n v="104"/>
    <s v="GOVERNO DO ESTADO DE GOIÁS"/>
    <s v="06000100004"/>
    <n v="20200827"/>
    <x v="1"/>
    <x v="1"/>
    <n v="3"/>
    <s v="OUTRAS DESPESAS CORRENTES"/>
    <n v="27330931.66"/>
    <n v="1829049.22"/>
  </r>
  <r>
    <n v="2020"/>
    <s v="05029600000287"/>
    <s v="ASSOCIACAO DE GESTAO INOVACAO E RESULTADOS EM SAUDE"/>
    <s v="2020.2850.105.00002"/>
    <s v="240- Empenho.pdf"/>
    <s v="202000010010558"/>
    <s v="007 - 202000010010558- Processo.pdf"/>
    <s v="2020.2850.105.00002.008"/>
    <s v="302- OP.pdf"/>
    <n v="104"/>
    <s v="GOVERNO DO ESTADO DE GOIÁS"/>
    <s v="06000100004"/>
    <n v="20200914"/>
    <x v="1"/>
    <x v="1"/>
    <n v="3"/>
    <s v="OUTRAS DESPESAS CORRENTES"/>
    <n v="27330931.66"/>
    <n v="4267781.51"/>
  </r>
  <r>
    <n v="2020"/>
    <s v="05029600000287"/>
    <s v="ASSOCIACAO DE GESTAO INOVACAO E RESULTADOS EM SAUDE"/>
    <s v="2020.2850.105.00009"/>
    <s v="241- Empenho.pdf"/>
    <s v="202000010032170"/>
    <s v="031 - 202000010032170- Processo.pdf"/>
    <s v="2020.2850.105.00009.001"/>
    <s v="303- OP.pdf"/>
    <n v="104"/>
    <s v="GOVERNO DO ESTADO DE GOIÁS"/>
    <s v="06000100004"/>
    <n v="20201006"/>
    <x v="1"/>
    <x v="1"/>
    <n v="3"/>
    <s v="OUTRAS DESPESAS CORRENTES"/>
    <n v="7116441.04"/>
    <n v="7116441.04"/>
  </r>
  <r>
    <n v="2020"/>
    <s v="05029600000287"/>
    <s v="ASSOCIACAO DE GESTAO INOVACAO E RESULTADOS EM SAUDE"/>
    <s v="2020.2850.105.00011"/>
    <s v="242- Empenho.pdf"/>
    <s v="202000010010558"/>
    <s v="007 - 202000010010558- Processo.pdf"/>
    <s v="2020.2850.105.00011.001"/>
    <s v="304- OP.pdf"/>
    <n v="104"/>
    <s v="GOVERNO DO ESTADO DE GOIÁS"/>
    <s v="06000100004"/>
    <n v="20201029"/>
    <x v="1"/>
    <x v="1"/>
    <n v="3"/>
    <s v="OUTRAS DESPESAS CORRENTES"/>
    <n v="7130763.6799999997"/>
    <n v="2412008"/>
  </r>
  <r>
    <n v="2020"/>
    <s v="05029600000287"/>
    <s v="ASSOCIACAO DE GESTAO INOVACAO E RESULTADOS EM SAUDE"/>
    <s v="2020.2850.105.00011"/>
    <s v="242- Empenho.pdf"/>
    <s v="202000010010558"/>
    <s v="007 - 202000010010558- Processo.pdf"/>
    <s v="2020.2850.105.00011.002"/>
    <s v="305- OP.pdf"/>
    <n v="104"/>
    <s v="GOVERNO DO ESTADO DE GOIÁS"/>
    <s v="06000100004"/>
    <n v="20201029"/>
    <x v="1"/>
    <x v="1"/>
    <n v="3"/>
    <s v="OUTRAS DESPESAS CORRENTES"/>
    <n v="7130763.6799999997"/>
    <n v="4718755.68"/>
  </r>
  <r>
    <n v="2020"/>
    <s v="05029600000287"/>
    <s v="ASSOCIACAO DE GESTAO INOVACAO E RESULTADOS EM SAUDE"/>
    <s v="2020.2850.105.00020"/>
    <s v="243- Empenho.pdf"/>
    <s v="202000010010558"/>
    <s v="007 - 202000010010558- Processo.pdf"/>
    <s v="2020.2850.105.00020.001"/>
    <s v="306- OP.pdf"/>
    <n v="104"/>
    <s v="GOVERNO DO ESTADO DE GOIÁS"/>
    <s v="06000100004"/>
    <n v="20201202"/>
    <x v="1"/>
    <x v="1"/>
    <n v="3"/>
    <s v="OUTRAS DESPESAS CORRENTES"/>
    <n v="19128753.899999999"/>
    <n v="1285422.17"/>
  </r>
  <r>
    <n v="2020"/>
    <s v="05029600000287"/>
    <s v="ASSOCIACAO DE GESTAO INOVACAO E RESULTADOS EM SAUDE"/>
    <s v="2020.2850.105.00020"/>
    <s v="243- Empenho.pdf"/>
    <s v="202000010010558"/>
    <s v="007 - 202000010010558- Processo.pdf"/>
    <s v="2020.2850.105.00020.002"/>
    <s v="307- OP.pdf"/>
    <n v="104"/>
    <s v="GOVERNO DO ESTADO DE GOIÁS"/>
    <s v="06000100004"/>
    <n v="20201202"/>
    <x v="1"/>
    <x v="1"/>
    <n v="3"/>
    <s v="OUTRAS DESPESAS CORRENTES"/>
    <n v="19128753.899999999"/>
    <n v="8278954.7800000003"/>
  </r>
  <r>
    <n v="2020"/>
    <s v="05029600000287"/>
    <s v="ASSOCIACAO DE GESTAO INOVACAO E RESULTADOS EM SAUDE"/>
    <s v="2020.2850.105.00020"/>
    <s v="243- Empenho.pdf"/>
    <s v="202000010010558"/>
    <s v="007 - 202000010010558- Processo.pdf"/>
    <s v="2020.2850.105.00020.003"/>
    <s v="308- OP.pdf"/>
    <n v="104"/>
    <s v="GOVERNO DO ESTADO DE GOIÁS"/>
    <s v="06000100004"/>
    <n v="20201214"/>
    <x v="1"/>
    <x v="1"/>
    <n v="3"/>
    <s v="OUTRAS DESPESAS CORRENTES"/>
    <n v="19128753.899999999"/>
    <n v="9564376.9499999993"/>
  </r>
  <r>
    <n v="2020"/>
    <s v="05029600000287"/>
    <s v="ASSOCIACAO DE GESTAO INOVACAO E RESULTADOS EM SAUDE"/>
    <s v="2020.2850.107.00004"/>
    <s v="244- Empenho.pdf"/>
    <s v="202000010010558"/>
    <s v="007 - 202000010010558- Processo.pdf"/>
    <s v="2020.2850.107.00004.001"/>
    <s v="309- OP.pdf"/>
    <n v="104"/>
    <s v="GOVERNO DO ESTADO DE GOIÁS"/>
    <s v="06000100004"/>
    <n v="20201029"/>
    <x v="5"/>
    <x v="5"/>
    <n v="3"/>
    <s v="OUTRAS DESPESAS CORRENTES"/>
    <n v="7152368.9500000002"/>
    <n v="7152368.9500000002"/>
  </r>
  <r>
    <n v="2020"/>
    <s v="05091179000153"/>
    <s v="INSTITUTO DE PREVIDENCIA DOS SERVIDORES DO MUNICIPIO DE JUSSARA"/>
    <s v="2020.2850.118.00044"/>
    <s v="245- Empenho.pdf"/>
    <s v="202000010024795"/>
    <s v="024 - 202000010024795- Processo.pdf"/>
    <s v="2020.2850.118.00044.001"/>
    <s v="310- OP.pdf"/>
    <n v="104"/>
    <s v="GOVERNO DO ESTADO DE GOIÁS"/>
    <s v="06000100004"/>
    <n v="20200730"/>
    <x v="2"/>
    <x v="2"/>
    <n v="1"/>
    <s v="PESSOAL E ENCARGOS SOCIAIS"/>
    <n v="362.01"/>
    <n v="362.01"/>
  </r>
  <r>
    <n v="2020"/>
    <s v="05091179000153"/>
    <s v="INSTITUTO DE PREVIDENCIA DOS SERVIDORES DO MUNICIPIO DE JUSSARA"/>
    <s v="2020.2850.118.00045"/>
    <s v="246- Empenho.pdf"/>
    <s v="202000010024795"/>
    <s v="024 - 202000010024795- Processo.pdf"/>
    <s v="2020.2850.118.00045.001"/>
    <s v="311- OP.pdf"/>
    <n v="104"/>
    <s v="GOVERNO DO ESTADO DE GOIÁS"/>
    <s v="06000100004"/>
    <n v="20200730"/>
    <x v="2"/>
    <x v="2"/>
    <n v="1"/>
    <s v="PESSOAL E ENCARGOS SOCIAIS"/>
    <n v="1266.06"/>
    <n v="1266.06"/>
  </r>
  <r>
    <n v="2020"/>
    <s v="05091179000153"/>
    <s v="INSTITUTO DE PREVIDENCIA DOS SERVIDORES DO MUNICIPIO DE JUSSARA"/>
    <s v="2020.2850.118.00132"/>
    <s v="247- Empenho.pdf"/>
    <s v="202000010028081"/>
    <s v="027 - 202000010028081- Processo.pdf"/>
    <s v="2020.2850.118.00132.001"/>
    <s v="312- OP.pdf"/>
    <n v="104"/>
    <s v="GOVERNO DO ESTADO DE GOIÁS"/>
    <s v="06000100004"/>
    <n v="20200828"/>
    <x v="2"/>
    <x v="2"/>
    <n v="1"/>
    <s v="PESSOAL E ENCARGOS SOCIAIS"/>
    <n v="362.01"/>
    <n v="362.01"/>
  </r>
  <r>
    <n v="2020"/>
    <s v="05091179000153"/>
    <s v="INSTITUTO DE PREVIDENCIA DOS SERVIDORES DO MUNICIPIO DE JUSSARA"/>
    <s v="2020.2850.118.00133"/>
    <s v="248- Empenho.pdf"/>
    <s v="202000010028081"/>
    <s v="027 - 202000010028081- Processo.pdf"/>
    <s v="2020.2850.118.00133.001"/>
    <s v="313- OP.pdf"/>
    <n v="104"/>
    <s v="GOVERNO DO ESTADO DE GOIÁS"/>
    <s v="06000100004"/>
    <n v="20200828"/>
    <x v="2"/>
    <x v="2"/>
    <n v="1"/>
    <s v="PESSOAL E ENCARGOS SOCIAIS"/>
    <n v="1266.06"/>
    <n v="1266.06"/>
  </r>
  <r>
    <n v="2020"/>
    <s v="05091179000153"/>
    <s v="INSTITUTO DE PREVIDENCIA DOS SERVIDORES DO MUNICIPIO DE JUSSARA"/>
    <s v="2020.2850.118.00223"/>
    <s v="249- Empenho.pdf"/>
    <s v="202000010031565"/>
    <s v="030 - 202000010031565- Processo.pdf"/>
    <s v="2020.2850.118.00223.001"/>
    <s v="314- OP.pdf"/>
    <n v="104"/>
    <s v="GOVERNO DO ESTADO DE GOIÁS"/>
    <s v="06000100004"/>
    <n v="20200929"/>
    <x v="2"/>
    <x v="2"/>
    <n v="1"/>
    <s v="PESSOAL E ENCARGOS SOCIAIS"/>
    <n v="362.01"/>
    <n v="362.01"/>
  </r>
  <r>
    <n v="2020"/>
    <s v="05091179000153"/>
    <s v="INSTITUTO DE PREVIDENCIA DOS SERVIDORES DO MUNICIPIO DE JUSSARA"/>
    <s v="2020.2850.118.00224"/>
    <s v="250- Empenho.pdf"/>
    <s v="202000010031565"/>
    <s v="030 - 202000010031565- Processo.pdf"/>
    <s v="2020.2850.118.00224.001"/>
    <s v="315- OP.pdf"/>
    <n v="104"/>
    <s v="GOVERNO DO ESTADO DE GOIÁS"/>
    <s v="06000100004"/>
    <n v="20200929"/>
    <x v="2"/>
    <x v="2"/>
    <n v="1"/>
    <s v="PESSOAL E ENCARGOS SOCIAIS"/>
    <n v="1266.06"/>
    <n v="1266.06"/>
  </r>
  <r>
    <n v="2020"/>
    <s v="05091179000153"/>
    <s v="INSTITUTO DE PREVIDENCIA DOS SERVIDORES DO MUNICIPIO DE JUSSARA"/>
    <s v="2020.2850.118.00316"/>
    <s v="251- Empenho.pdf"/>
    <s v="202000010035417"/>
    <s v="033 - 202000010035417- Processo.pdf"/>
    <s v="2020.2850.118.00316.001"/>
    <s v="316- OP.pdf"/>
    <n v="104"/>
    <s v="GOVERNO DO ESTADO DE GOIÁS"/>
    <s v="06000100004"/>
    <n v="20201026"/>
    <x v="2"/>
    <x v="2"/>
    <n v="1"/>
    <s v="PESSOAL E ENCARGOS SOCIAIS"/>
    <n v="362.01"/>
    <n v="362.01"/>
  </r>
  <r>
    <n v="2020"/>
    <s v="05091179000153"/>
    <s v="INSTITUTO DE PREVIDENCIA DOS SERVIDORES DO MUNICIPIO DE JUSSARA"/>
    <s v="2020.2850.118.00317"/>
    <s v="252- Empenho.pdf"/>
    <s v="202000010035417"/>
    <s v="033 - 202000010035417- Processo.pdf"/>
    <s v="2020.2850.118.00317.001"/>
    <s v="317- OP.pdf"/>
    <n v="104"/>
    <s v="GOVERNO DO ESTADO DE GOIÁS"/>
    <s v="06000100004"/>
    <n v="20201026"/>
    <x v="2"/>
    <x v="2"/>
    <n v="1"/>
    <s v="PESSOAL E ENCARGOS SOCIAIS"/>
    <n v="1266.06"/>
    <n v="1266.06"/>
  </r>
  <r>
    <n v="2020"/>
    <s v="05256711000145"/>
    <s v="INSTITUTO DE PREVIDENCIA DOS SERVIDORES PUBLICOS DO MUNICIPIO DE SAO MIGUEL DO ARAGUAIA"/>
    <s v="2020.2850.118.00086"/>
    <s v="253- Empenho.pdf"/>
    <s v="202000010024795"/>
    <s v="024 - 202000010024795- Processo.pdf"/>
    <s v="2020.2850.118.00086.001"/>
    <s v="318- OP.pdf"/>
    <n v="104"/>
    <s v="GOVERNO DO ESTADO DE GOIÁS"/>
    <s v="06000100004"/>
    <n v="20200730"/>
    <x v="2"/>
    <x v="2"/>
    <n v="1"/>
    <s v="PESSOAL E ENCARGOS SOCIAIS"/>
    <n v="466.96"/>
    <n v="466.96"/>
  </r>
  <r>
    <n v="2020"/>
    <s v="05256711000145"/>
    <s v="INSTITUTO DE PREVIDENCIA DOS SERVIDORES PUBLICOS DO MUNICIPIO DE SAO MIGUEL DO ARAGUAIA"/>
    <s v="2020.2850.118.00087"/>
    <s v="254- Empenho.pdf"/>
    <s v="202000010024795"/>
    <s v="024 - 202000010024795- Processo.pdf"/>
    <s v="2020.2850.118.00087.001"/>
    <s v="319- OP.pdf"/>
    <n v="104"/>
    <s v="GOVERNO DO ESTADO DE GOIÁS"/>
    <s v="06000100004"/>
    <n v="20200730"/>
    <x v="2"/>
    <x v="2"/>
    <n v="1"/>
    <s v="PESSOAL E ENCARGOS SOCIAIS"/>
    <n v="933.91"/>
    <n v="933.91"/>
  </r>
  <r>
    <n v="2020"/>
    <s v="05256711000145"/>
    <s v="INSTITUTO DE PREVIDENCIA DOS SERVIDORES PUBLICOS DO MUNICIPIO DE SAO MIGUEL DO ARAGUAIA"/>
    <s v="2020.2850.118.00174"/>
    <s v="255- Empenho.pdf"/>
    <s v="202000010028081"/>
    <s v="027 - 202000010028081- Processo.pdf"/>
    <s v="2020.2850.118.00174.001"/>
    <s v="320- OP.pdf"/>
    <n v="104"/>
    <s v="GOVERNO DO ESTADO DE GOIÁS"/>
    <s v="06000100004"/>
    <n v="20200828"/>
    <x v="2"/>
    <x v="2"/>
    <n v="1"/>
    <s v="PESSOAL E ENCARGOS SOCIAIS"/>
    <n v="466.96"/>
    <n v="466.96"/>
  </r>
  <r>
    <n v="2020"/>
    <s v="05256711000145"/>
    <s v="INSTITUTO DE PREVIDENCIA DOS SERVIDORES PUBLICOS DO MUNICIPIO DE SAO MIGUEL DO ARAGUAIA"/>
    <s v="2020.2850.118.00175"/>
    <s v="256- Empenho.pdf"/>
    <s v="202000010028081"/>
    <s v="027 - 202000010028081- Processo.pdf"/>
    <s v="2020.2850.118.00175.001"/>
    <s v="321- OP.pdf"/>
    <n v="104"/>
    <s v="GOVERNO DO ESTADO DE GOIÁS"/>
    <s v="06000100004"/>
    <n v="20200828"/>
    <x v="2"/>
    <x v="2"/>
    <n v="1"/>
    <s v="PESSOAL E ENCARGOS SOCIAIS"/>
    <n v="933.91"/>
    <n v="933.91"/>
  </r>
  <r>
    <n v="2020"/>
    <s v="05256711000145"/>
    <s v="INSTITUTO DE PREVIDENCIA DOS SERVIDORES PUBLICOS DO MUNICIPIO DE SAO MIGUEL DO ARAGUAIA"/>
    <s v="2020.2850.118.00265"/>
    <s v="257- Empenho.pdf"/>
    <s v="202000010031565"/>
    <s v="030 - 202000010031565- Processo.pdf"/>
    <s v="2020.2850.118.00265.001"/>
    <s v="322- OP.pdf"/>
    <n v="104"/>
    <s v="GOVERNO DO ESTADO DE GOIÁS"/>
    <s v="06000100004"/>
    <n v="20200929"/>
    <x v="2"/>
    <x v="2"/>
    <n v="1"/>
    <s v="PESSOAL E ENCARGOS SOCIAIS"/>
    <n v="466.96"/>
    <n v="466.96"/>
  </r>
  <r>
    <n v="2020"/>
    <s v="05256711000145"/>
    <s v="INSTITUTO DE PREVIDENCIA DOS SERVIDORES PUBLICOS DO MUNICIPIO DE SAO MIGUEL DO ARAGUAIA"/>
    <s v="2020.2850.118.00266"/>
    <s v="258- Empenho.pdf"/>
    <s v="202000010031565"/>
    <s v="030 - 202000010031565- Processo.pdf"/>
    <s v="2020.2850.118.00266.001"/>
    <s v="323- OP.pdf"/>
    <n v="104"/>
    <s v="GOVERNO DO ESTADO DE GOIÁS"/>
    <s v="06000100004"/>
    <n v="20200929"/>
    <x v="2"/>
    <x v="2"/>
    <n v="1"/>
    <s v="PESSOAL E ENCARGOS SOCIAIS"/>
    <n v="933.91"/>
    <n v="933.91"/>
  </r>
  <r>
    <n v="2020"/>
    <s v="05256711000145"/>
    <s v="INSTITUTO DE PREVIDENCIA DOS SERVIDORES PUBLICOS DO MUNICIPIO DE SAO MIGUEL DO ARAGUAIA"/>
    <s v="2020.2850.118.00358"/>
    <s v="259- Empenho.pdf"/>
    <s v="202000010035417"/>
    <s v="033 - 202000010035417- Processo.pdf"/>
    <s v="2020.2850.118.00358.001"/>
    <s v="324- OP.pdf"/>
    <n v="104"/>
    <s v="GOVERNO DO ESTADO DE GOIÁS"/>
    <s v="06000100004"/>
    <n v="20201026"/>
    <x v="2"/>
    <x v="2"/>
    <n v="1"/>
    <s v="PESSOAL E ENCARGOS SOCIAIS"/>
    <n v="466.96"/>
    <n v="466.96"/>
  </r>
  <r>
    <n v="2020"/>
    <s v="05256711000145"/>
    <s v="INSTITUTO DE PREVIDENCIA DOS SERVIDORES PUBLICOS DO MUNICIPIO DE SAO MIGUEL DO ARAGUAIA"/>
    <s v="2020.2850.118.00359"/>
    <s v="260- Empenho.pdf"/>
    <s v="202000010035417"/>
    <s v="033 - 202000010035417- Processo.pdf"/>
    <s v="2020.2850.118.00359.001"/>
    <s v="325- OP.pdf"/>
    <n v="104"/>
    <s v="GOVERNO DO ESTADO DE GOIÁS"/>
    <s v="06000100004"/>
    <n v="20201026"/>
    <x v="2"/>
    <x v="2"/>
    <n v="1"/>
    <s v="PESSOAL E ENCARGOS SOCIAIS"/>
    <n v="933.91"/>
    <n v="933.91"/>
  </r>
  <r>
    <n v="2020"/>
    <s v="05278848000109"/>
    <s v="PREVIDENCIA SOCIAL DO MUNICIPIO DE PALMAS"/>
    <s v="2020.2850.118.00070"/>
    <s v="261- Empenho.pdf"/>
    <s v="202000010024795"/>
    <s v="024 - 202000010024795- Processo.pdf"/>
    <s v="2020.2850.118.00070.001"/>
    <s v="326- OP.pdf"/>
    <n v="104"/>
    <s v="GOVERNO DO ESTADO DE GOIÁS"/>
    <s v="06000100004"/>
    <n v="20200730"/>
    <x v="2"/>
    <x v="2"/>
    <n v="1"/>
    <s v="PESSOAL E ENCARGOS SOCIAIS"/>
    <n v="182.71"/>
    <n v="182.71"/>
  </r>
  <r>
    <n v="2020"/>
    <s v="05278848000109"/>
    <s v="PREVIDENCIA SOCIAL DO MUNICIPIO DE PALMAS"/>
    <s v="2020.2850.118.00071"/>
    <s v="262- Empenho.pdf"/>
    <s v="202000010024795"/>
    <s v="024 - 202000010024795- Processo.pdf"/>
    <s v="2020.2850.118.00071.001"/>
    <s v="327- OP.pdf"/>
    <n v="104"/>
    <s v="GOVERNO DO ESTADO DE GOIÁS"/>
    <s v="06000100004"/>
    <n v="20200730"/>
    <x v="2"/>
    <x v="2"/>
    <n v="1"/>
    <s v="PESSOAL E ENCARGOS SOCIAIS"/>
    <n v="218.09"/>
    <n v="218.09"/>
  </r>
  <r>
    <n v="2020"/>
    <s v="05278848000109"/>
    <s v="PREVIDENCIA SOCIAL DO MUNICIPIO DE PALMAS"/>
    <s v="2020.2850.118.00158"/>
    <s v="263- Empenho.pdf"/>
    <s v="202000010028081"/>
    <s v="027 - 202000010028081- Processo.pdf"/>
    <s v="2020.2850.118.00158.001"/>
    <s v="328- OP.pdf"/>
    <n v="104"/>
    <s v="GOVERNO DO ESTADO DE GOIÁS"/>
    <s v="06000100004"/>
    <n v="20200828"/>
    <x v="2"/>
    <x v="2"/>
    <n v="1"/>
    <s v="PESSOAL E ENCARGOS SOCIAIS"/>
    <n v="182.71"/>
    <n v="182.71"/>
  </r>
  <r>
    <n v="2020"/>
    <s v="05278848000109"/>
    <s v="PREVIDENCIA SOCIAL DO MUNICIPIO DE PALMAS"/>
    <s v="2020.2850.118.00159"/>
    <s v="264- Empenho.pdf"/>
    <s v="202000010028081"/>
    <s v="027 - 202000010028081- Processo.pdf"/>
    <s v="2020.2850.118.00159.001"/>
    <s v="329- OP.pdf"/>
    <n v="104"/>
    <s v="GOVERNO DO ESTADO DE GOIÁS"/>
    <s v="06000100004"/>
    <n v="20200828"/>
    <x v="2"/>
    <x v="2"/>
    <n v="1"/>
    <s v="PESSOAL E ENCARGOS SOCIAIS"/>
    <n v="218.09"/>
    <n v="218.09"/>
  </r>
  <r>
    <n v="2020"/>
    <s v="05278848000109"/>
    <s v="PREVIDENCIA SOCIAL DO MUNICIPIO DE PALMAS"/>
    <s v="2020.2850.118.00249"/>
    <s v="265- Empenho.pdf"/>
    <s v="202000010031565"/>
    <s v="030 - 202000010031565- Processo.pdf"/>
    <s v="2020.2850.118.00249.001"/>
    <s v="330- OP.pdf"/>
    <n v="104"/>
    <s v="GOVERNO DO ESTADO DE GOIÁS"/>
    <s v="06000100004"/>
    <n v="20200929"/>
    <x v="2"/>
    <x v="2"/>
    <n v="1"/>
    <s v="PESSOAL E ENCARGOS SOCIAIS"/>
    <n v="365.42"/>
    <n v="365.42"/>
  </r>
  <r>
    <n v="2020"/>
    <s v="05278848000109"/>
    <s v="PREVIDENCIA SOCIAL DO MUNICIPIO DE PALMAS"/>
    <s v="2020.2850.118.00250"/>
    <s v="266- Empenho.pdf"/>
    <s v="202000010031565"/>
    <s v="030 - 202000010031565- Processo.pdf"/>
    <s v="2020.2850.118.00250.001"/>
    <s v="331- OP.pdf"/>
    <n v="104"/>
    <s v="GOVERNO DO ESTADO DE GOIÁS"/>
    <s v="06000100004"/>
    <n v="20200929"/>
    <x v="2"/>
    <x v="2"/>
    <n v="1"/>
    <s v="PESSOAL E ENCARGOS SOCIAIS"/>
    <n v="436.19"/>
    <n v="436.19"/>
  </r>
  <r>
    <n v="2020"/>
    <s v="05278848000109"/>
    <s v="PREVIDENCIA SOCIAL DO MUNICIPIO DE PALMAS"/>
    <s v="2020.2850.118.00342"/>
    <s v="267- Empenho.pdf"/>
    <s v="202000010035417"/>
    <s v="033 - 202000010035417- Processo.pdf"/>
    <s v="2020.2850.118.00342.001"/>
    <s v="332- OP.pdf"/>
    <n v="104"/>
    <s v="GOVERNO DO ESTADO DE GOIÁS"/>
    <s v="06000100004"/>
    <n v="20201026"/>
    <x v="2"/>
    <x v="2"/>
    <n v="1"/>
    <s v="PESSOAL E ENCARGOS SOCIAIS"/>
    <n v="201.54"/>
    <n v="201.54"/>
  </r>
  <r>
    <n v="2020"/>
    <s v="05278848000109"/>
    <s v="PREVIDENCIA SOCIAL DO MUNICIPIO DE PALMAS"/>
    <s v="2020.2850.118.00343"/>
    <s v="268- Empenho.pdf"/>
    <s v="202000010035417"/>
    <s v="033 - 202000010035417- Processo.pdf"/>
    <s v="2020.2850.118.00343.001"/>
    <s v="333- OP.pdf"/>
    <n v="104"/>
    <s v="GOVERNO DO ESTADO DE GOIÁS"/>
    <s v="06000100004"/>
    <n v="20201026"/>
    <x v="2"/>
    <x v="2"/>
    <n v="1"/>
    <s v="PESSOAL E ENCARGOS SOCIAIS"/>
    <n v="240.56"/>
    <n v="240.56"/>
  </r>
  <r>
    <n v="2020"/>
    <s v="05469074000195"/>
    <s v="INSTITUTO DE SEGURIDADE SOCIAL DO MUNICIPIO DE ANAPOLIS - ISSA"/>
    <s v="2020.2850.118.00050"/>
    <s v="269- Empenho.pdf"/>
    <s v="202000010024795"/>
    <s v="024 - 202000010024795- Processo.pdf"/>
    <s v="2020.2850.118.00050.001"/>
    <s v="334- OP.pdf"/>
    <n v="104"/>
    <s v="GOVERNO DO ESTADO DE GOIÁS"/>
    <s v="06000100004"/>
    <n v="20200730"/>
    <x v="2"/>
    <x v="2"/>
    <n v="1"/>
    <s v="PESSOAL E ENCARGOS SOCIAIS"/>
    <n v="313.58"/>
    <n v="313.58"/>
  </r>
  <r>
    <n v="2020"/>
    <s v="05469074000195"/>
    <s v="INSTITUTO DE SEGURIDADE SOCIAL DO MUNICIPIO DE ANAPOLIS - ISSA"/>
    <s v="2020.2850.118.00051"/>
    <s v="270- Empenho.pdf"/>
    <s v="202000010024795"/>
    <s v="024 - 202000010024795- Processo.pdf"/>
    <s v="2020.2850.118.00051.001"/>
    <s v="335- OP.pdf"/>
    <n v="104"/>
    <s v="GOVERNO DO ESTADO DE GOIÁS"/>
    <s v="06000100004"/>
    <n v="20200730"/>
    <x v="2"/>
    <x v="2"/>
    <n v="1"/>
    <s v="PESSOAL E ENCARGOS SOCIAIS"/>
    <n v="627.16999999999996"/>
    <n v="627.16999999999996"/>
  </r>
  <r>
    <n v="2020"/>
    <s v="05469074000195"/>
    <s v="INSTITUTO DE SEGURIDADE SOCIAL DO MUNICIPIO DE ANAPOLIS - ISSA"/>
    <s v="2020.2850.118.00138"/>
    <s v="271- Empenho.pdf"/>
    <s v="202000010028081"/>
    <s v="027 - 202000010028081- Processo.pdf"/>
    <s v="2020.2850.118.00138.001"/>
    <s v="336- OP.pdf"/>
    <n v="104"/>
    <s v="GOVERNO DO ESTADO DE GOIÁS"/>
    <s v="06000100004"/>
    <n v="20200828"/>
    <x v="2"/>
    <x v="2"/>
    <n v="1"/>
    <s v="PESSOAL E ENCARGOS SOCIAIS"/>
    <n v="313.58"/>
    <n v="313.58"/>
  </r>
  <r>
    <n v="2020"/>
    <s v="05469074000195"/>
    <s v="INSTITUTO DE SEGURIDADE SOCIAL DO MUNICIPIO DE ANAPOLIS - ISSA"/>
    <s v="2020.2850.118.00139"/>
    <s v="272- Empenho.pdf"/>
    <s v="202000010028081"/>
    <s v="027 - 202000010028081- Processo.pdf"/>
    <s v="2020.2850.118.00139.001"/>
    <s v="337- OP.pdf"/>
    <n v="104"/>
    <s v="GOVERNO DO ESTADO DE GOIÁS"/>
    <s v="06000100004"/>
    <n v="20200828"/>
    <x v="2"/>
    <x v="2"/>
    <n v="1"/>
    <s v="PESSOAL E ENCARGOS SOCIAIS"/>
    <n v="627.16999999999996"/>
    <n v="627.16999999999996"/>
  </r>
  <r>
    <n v="2020"/>
    <s v="05469074000195"/>
    <s v="INSTITUTO DE SEGURIDADE SOCIAL DO MUNICIPIO DE ANAPOLIS - ISSA"/>
    <s v="2020.2850.118.00229"/>
    <s v="273- Empenho.pdf"/>
    <s v="202000010031565"/>
    <s v="030 - 202000010031565- Processo.pdf"/>
    <s v="2020.2850.118.00229.001"/>
    <s v="338- OP.pdf"/>
    <n v="104"/>
    <s v="GOVERNO DO ESTADO DE GOIÁS"/>
    <s v="06000100004"/>
    <n v="20200929"/>
    <x v="2"/>
    <x v="2"/>
    <n v="1"/>
    <s v="PESSOAL E ENCARGOS SOCIAIS"/>
    <n v="313.58"/>
    <n v="313.58"/>
  </r>
  <r>
    <n v="2020"/>
    <s v="05469074000195"/>
    <s v="INSTITUTO DE SEGURIDADE SOCIAL DO MUNICIPIO DE ANAPOLIS - ISSA"/>
    <s v="2020.2850.118.00230"/>
    <s v="274- Empenho.pdf"/>
    <s v="202000010031565"/>
    <s v="030 - 202000010031565- Processo.pdf"/>
    <s v="2020.2850.118.00230.001"/>
    <s v="339- OP.pdf"/>
    <n v="104"/>
    <s v="GOVERNO DO ESTADO DE GOIÁS"/>
    <s v="06000100004"/>
    <n v="20200929"/>
    <x v="2"/>
    <x v="2"/>
    <n v="1"/>
    <s v="PESSOAL E ENCARGOS SOCIAIS"/>
    <n v="627.16999999999996"/>
    <n v="627.16999999999996"/>
  </r>
  <r>
    <n v="2020"/>
    <s v="05469074000195"/>
    <s v="INSTITUTO DE SEGURIDADE SOCIAL DO MUNICIPIO DE ANAPOLIS - ISSA"/>
    <s v="2020.2850.118.00322"/>
    <s v="275- Empenho.pdf"/>
    <s v="202000010035417"/>
    <s v="033 - 202000010035417- Processo.pdf"/>
    <s v="2020.2850.118.00322.001"/>
    <s v="340- OP.pdf"/>
    <n v="104"/>
    <s v="GOVERNO DO ESTADO DE GOIÁS"/>
    <s v="06000100004"/>
    <n v="20201026"/>
    <x v="2"/>
    <x v="2"/>
    <n v="1"/>
    <s v="PESSOAL E ENCARGOS SOCIAIS"/>
    <n v="313.58"/>
    <n v="313.58"/>
  </r>
  <r>
    <n v="2020"/>
    <s v="05469074000195"/>
    <s v="INSTITUTO DE SEGURIDADE SOCIAL DO MUNICIPIO DE ANAPOLIS - ISSA"/>
    <s v="2020.2850.118.00323"/>
    <s v="276- Empenho.pdf"/>
    <s v="202000010035417"/>
    <s v="033 - 202000010035417- Processo.pdf"/>
    <s v="2020.2850.118.00323.001"/>
    <s v="341- OP.pdf"/>
    <n v="104"/>
    <s v="GOVERNO DO ESTADO DE GOIÁS"/>
    <s v="06000100004"/>
    <n v="20201026"/>
    <x v="2"/>
    <x v="2"/>
    <n v="1"/>
    <s v="PESSOAL E ENCARGOS SOCIAIS"/>
    <n v="627.16999999999996"/>
    <n v="627.16999999999996"/>
  </r>
  <r>
    <n v="2020"/>
    <s v="05509957000181"/>
    <s v="FUNDO DE PREVIDENCIA SOCIAL DOS SERVIDORES DO MUNICIPIO DE ALVORADA DO NORTE"/>
    <s v="2020.2850.118.00046"/>
    <s v="277- Empenho.pdf"/>
    <s v="202000010024795"/>
    <s v="024 - 202000010024795- Processo.pdf"/>
    <s v="2020.2850.118.00046.001"/>
    <s v="342- OP.pdf"/>
    <n v="104"/>
    <s v="GOVERNO DO ESTADO DE GOIÁS"/>
    <s v="06000100004"/>
    <n v="20200730"/>
    <x v="2"/>
    <x v="2"/>
    <n v="1"/>
    <s v="PESSOAL E ENCARGOS SOCIAIS"/>
    <n v="230.63"/>
    <n v="230.63"/>
  </r>
  <r>
    <n v="2020"/>
    <s v="05509957000181"/>
    <s v="FUNDO DE PREVIDENCIA SOCIAL DOS SERVIDORES DO MUNICIPIO DE ALVORADA DO NORTE"/>
    <s v="2020.2850.118.00047"/>
    <s v="278- Empenho.pdf"/>
    <s v="202000010024795"/>
    <s v="024 - 202000010024795- Processo.pdf"/>
    <s v="2020.2850.118.00047.001"/>
    <s v="343- OP.pdf"/>
    <n v="104"/>
    <s v="GOVERNO DO ESTADO DE GOIÁS"/>
    <s v="06000100004"/>
    <n v="20200730"/>
    <x v="2"/>
    <x v="2"/>
    <n v="1"/>
    <s v="PESSOAL E ENCARGOS SOCIAIS"/>
    <n v="272.57"/>
    <n v="272.57"/>
  </r>
  <r>
    <n v="2020"/>
    <s v="05509957000181"/>
    <s v="FUNDO DE PREVIDENCIA SOCIAL DOS SERVIDORES DO MUNICIPIO DE ALVORADA DO NORTE"/>
    <s v="2020.2850.118.00134"/>
    <s v="279- Empenho.pdf"/>
    <s v="202000010028081"/>
    <s v="027 - 202000010028081- Processo.pdf"/>
    <s v="2020.2850.118.00134.001"/>
    <s v="Ordem de Pagamento Anulada"/>
    <n v="104"/>
    <s v="GOVERNO DO ESTADO DE GOIÁS"/>
    <s v="06000100004"/>
    <n v="20200828"/>
    <x v="2"/>
    <x v="2"/>
    <n v="1"/>
    <s v="PESSOAL E ENCARGOS SOCIAIS"/>
    <n v="230.63"/>
    <n v="0"/>
  </r>
  <r>
    <n v="2020"/>
    <s v="05509957000181"/>
    <s v="FUNDO DE PREVIDENCIA SOCIAL DOS SERVIDORES DO MUNICIPIO DE ALVORADA DO NORTE"/>
    <s v="2020.2850.118.00134"/>
    <s v="279- Empenho.pdf"/>
    <s v="202000010028081"/>
    <s v="027 - 202000010028081- Processo.pdf"/>
    <s v="2020.2850.118.00134.002"/>
    <s v="345- OP.pdf"/>
    <n v="104"/>
    <s v="GOVERNO DO ESTADO DE GOIÁS"/>
    <s v="06000100004"/>
    <n v="20200902"/>
    <x v="2"/>
    <x v="2"/>
    <n v="1"/>
    <s v="PESSOAL E ENCARGOS SOCIAIS"/>
    <n v="230.63"/>
    <n v="230.63"/>
  </r>
  <r>
    <n v="2020"/>
    <s v="05509957000181"/>
    <s v="FUNDO DE PREVIDENCIA SOCIAL DOS SERVIDORES DO MUNICIPIO DE ALVORADA DO NORTE"/>
    <s v="2020.2850.118.00135"/>
    <s v="280- Empenho.pdf"/>
    <s v="202000010028081"/>
    <s v="027 - 202000010028081- Processo.pdf"/>
    <s v="2020.2850.118.00135.001"/>
    <s v="346- OP.pdf"/>
    <n v="104"/>
    <s v="GOVERNO DO ESTADO DE GOIÁS"/>
    <s v="06000100004"/>
    <n v="20200828"/>
    <x v="2"/>
    <x v="2"/>
    <n v="1"/>
    <s v="PESSOAL E ENCARGOS SOCIAIS"/>
    <n v="272.57"/>
    <n v="272.57"/>
  </r>
  <r>
    <n v="2020"/>
    <s v="05509957000181"/>
    <s v="FUNDO DE PREVIDENCIA SOCIAL DOS SERVIDORES DO MUNICIPIO DE ALVORADA DO NORTE"/>
    <s v="2020.2850.118.00225"/>
    <s v="281- Empenho.pdf"/>
    <s v="202000010031565"/>
    <s v="030 - 202000010031565- Processo.pdf"/>
    <s v="2020.2850.118.00225.001"/>
    <s v="347- OP.pdf"/>
    <n v="104"/>
    <s v="GOVERNO DO ESTADO DE GOIÁS"/>
    <s v="06000100004"/>
    <n v="20200929"/>
    <x v="2"/>
    <x v="2"/>
    <n v="1"/>
    <s v="PESSOAL E ENCARGOS SOCIAIS"/>
    <n v="230.63"/>
    <n v="230.63"/>
  </r>
  <r>
    <n v="2020"/>
    <s v="05509957000181"/>
    <s v="FUNDO DE PREVIDENCIA SOCIAL DOS SERVIDORES DO MUNICIPIO DE ALVORADA DO NORTE"/>
    <s v="2020.2850.118.00226"/>
    <s v="282- Empenho.pdf"/>
    <s v="202000010031565"/>
    <s v="030 - 202000010031565- Processo.pdf"/>
    <s v="2020.2850.118.00226.001"/>
    <s v="348- OP.pdf"/>
    <n v="104"/>
    <s v="GOVERNO DO ESTADO DE GOIÁS"/>
    <s v="06000100004"/>
    <n v="20200929"/>
    <x v="2"/>
    <x v="2"/>
    <n v="1"/>
    <s v="PESSOAL E ENCARGOS SOCIAIS"/>
    <n v="272.57"/>
    <n v="272.57"/>
  </r>
  <r>
    <n v="2020"/>
    <s v="05509957000181"/>
    <s v="FUNDO DE PREVIDENCIA SOCIAL DOS SERVIDORES DO MUNICIPIO DE ALVORADA DO NORTE"/>
    <s v="2020.2850.118.00318"/>
    <s v="283- Empenho.pdf"/>
    <s v="202000010035417"/>
    <s v="033 - 202000010035417- Processo.pdf"/>
    <s v="2020.2850.118.00318.001"/>
    <s v="349- OP.pdf"/>
    <n v="104"/>
    <s v="GOVERNO DO ESTADO DE GOIÁS"/>
    <s v="06000100004"/>
    <n v="20201026"/>
    <x v="2"/>
    <x v="2"/>
    <n v="1"/>
    <s v="PESSOAL E ENCARGOS SOCIAIS"/>
    <n v="461.26"/>
    <n v="461.26"/>
  </r>
  <r>
    <n v="2020"/>
    <s v="05509957000181"/>
    <s v="FUNDO DE PREVIDENCIA SOCIAL DOS SERVIDORES DO MUNICIPIO DE ALVORADA DO NORTE"/>
    <s v="2020.2850.118.00319"/>
    <s v="284- Empenho.pdf"/>
    <s v="202000010035417"/>
    <s v="033 - 202000010035417- Processo.pdf"/>
    <s v="2020.2850.118.00319.001"/>
    <s v="350- OP.pdf"/>
    <n v="104"/>
    <s v="GOVERNO DO ESTADO DE GOIÁS"/>
    <s v="06000100004"/>
    <n v="20201026"/>
    <x v="2"/>
    <x v="2"/>
    <n v="1"/>
    <s v="PESSOAL E ENCARGOS SOCIAIS"/>
    <n v="545.14"/>
    <n v="545.14"/>
  </r>
  <r>
    <n v="2020"/>
    <s v="05742502000101"/>
    <s v="INSTITUTO DE PREVIDENCIA DOS SERVIDORES PUBLICOS DO MUNICIPIO DE SILVANIA SILVANIA PREV"/>
    <s v="2020.2850.118.00038"/>
    <s v="285- Empenho.pdf"/>
    <s v="202000010024795"/>
    <s v="024 - 202000010024795- Processo.pdf"/>
    <s v="2020.2850.118.00038.001"/>
    <s v="351- OP.pdf"/>
    <n v="104"/>
    <s v="GOVERNO DO ESTADO DE GOIÁS"/>
    <s v="06000100004"/>
    <n v="20200730"/>
    <x v="2"/>
    <x v="2"/>
    <n v="1"/>
    <s v="PESSOAL E ENCARGOS SOCIAIS"/>
    <n v="502.18"/>
    <n v="502.18"/>
  </r>
  <r>
    <n v="2020"/>
    <s v="05742502000101"/>
    <s v="INSTITUTO DE PREVIDENCIA DOS SERVIDORES PUBLICOS DO MUNICIPIO DE SILVANIA SILVANIA PREV"/>
    <s v="2020.2850.118.00039"/>
    <s v="286- Empenho.pdf"/>
    <s v="202000010024795"/>
    <s v="024 - 202000010024795- Processo.pdf"/>
    <s v="2020.2850.118.00039.001"/>
    <s v="352- OP.pdf"/>
    <n v="104"/>
    <s v="GOVERNO DO ESTADO DE GOIÁS"/>
    <s v="06000100004"/>
    <n v="20200730"/>
    <x v="2"/>
    <x v="2"/>
    <n v="1"/>
    <s v="PESSOAL E ENCARGOS SOCIAIS"/>
    <n v="1004.37"/>
    <n v="1004.37"/>
  </r>
  <r>
    <n v="2020"/>
    <s v="05742502000101"/>
    <s v="INSTITUTO DE PREVIDENCIA DOS SERVIDORES PUBLICOS DO MUNICIPIO DE SILVANIA SILVANIA PREV"/>
    <s v="2020.2850.118.00126"/>
    <s v="287- Empenho.pdf"/>
    <s v="202000010028081"/>
    <s v="027 - 202000010028081- Processo.pdf"/>
    <s v="2020.2850.118.00126.001"/>
    <s v="353- OP.pdf"/>
    <n v="104"/>
    <s v="GOVERNO DO ESTADO DE GOIÁS"/>
    <s v="06000100004"/>
    <n v="20200828"/>
    <x v="2"/>
    <x v="2"/>
    <n v="1"/>
    <s v="PESSOAL E ENCARGOS SOCIAIS"/>
    <n v="502.18"/>
    <n v="502.18"/>
  </r>
  <r>
    <n v="2020"/>
    <s v="05742502000101"/>
    <s v="INSTITUTO DE PREVIDENCIA DOS SERVIDORES PUBLICOS DO MUNICIPIO DE SILVANIA SILVANIA PREV"/>
    <s v="2020.2850.118.00127"/>
    <s v="288- Empenho.pdf"/>
    <s v="202000010028081"/>
    <s v="027 - 202000010028081- Processo.pdf"/>
    <s v="2020.2850.118.00127.001"/>
    <s v="354- OP.pdf"/>
    <n v="104"/>
    <s v="GOVERNO DO ESTADO DE GOIÁS"/>
    <s v="06000100004"/>
    <n v="20200828"/>
    <x v="2"/>
    <x v="2"/>
    <n v="1"/>
    <s v="PESSOAL E ENCARGOS SOCIAIS"/>
    <n v="1004.37"/>
    <n v="1004.37"/>
  </r>
  <r>
    <n v="2020"/>
    <s v="05742502000101"/>
    <s v="INSTITUTO DE PREVIDENCIA DOS SERVIDORES PUBLICOS DO MUNICIPIO DE SILVANIA SILVANIA PREV"/>
    <s v="2020.2850.118.00217"/>
    <s v="289- Empenho.pdf"/>
    <s v="202000010031565"/>
    <s v="030 - 202000010031565- Processo.pdf"/>
    <s v="2020.2850.118.00217.001"/>
    <s v="355- OP.pdf"/>
    <n v="104"/>
    <s v="GOVERNO DO ESTADO DE GOIÁS"/>
    <s v="06000100004"/>
    <n v="20200929"/>
    <x v="2"/>
    <x v="2"/>
    <n v="1"/>
    <s v="PESSOAL E ENCARGOS SOCIAIS"/>
    <n v="502.18"/>
    <n v="502.18"/>
  </r>
  <r>
    <n v="2020"/>
    <s v="05742502000101"/>
    <s v="INSTITUTO DE PREVIDENCIA DOS SERVIDORES PUBLICOS DO MUNICIPIO DE SILVANIA SILVANIA PREV"/>
    <s v="2020.2850.118.00218"/>
    <s v="290- Empenho.pdf"/>
    <s v="202000010031565"/>
    <s v="030 - 202000010031565- Processo.pdf"/>
    <s v="2020.2850.118.00218.001"/>
    <s v="356- OP.pdf"/>
    <n v="104"/>
    <s v="GOVERNO DO ESTADO DE GOIÁS"/>
    <s v="06000100004"/>
    <n v="20200929"/>
    <x v="2"/>
    <x v="2"/>
    <n v="1"/>
    <s v="PESSOAL E ENCARGOS SOCIAIS"/>
    <n v="1004.37"/>
    <n v="1004.37"/>
  </r>
  <r>
    <n v="2020"/>
    <s v="05742502000101"/>
    <s v="INSTITUTO DE PREVIDENCIA DOS SERVIDORES PUBLICOS DO MUNICIPIO DE SILVANIA SILVANIA PREV"/>
    <s v="2020.2850.118.00310"/>
    <s v="291- Empenho.pdf"/>
    <s v="202000010035417"/>
    <s v="033 - 202000010035417- Processo.pdf"/>
    <s v="2020.2850.118.00310.001"/>
    <s v="Ordem de Pagamento Anulada"/>
    <n v="104"/>
    <s v="GOVERNO DO ESTADO DE GOIÁS"/>
    <s v="06000100004"/>
    <n v="20201026"/>
    <x v="2"/>
    <x v="2"/>
    <n v="1"/>
    <s v="PESSOAL E ENCARGOS SOCIAIS"/>
    <n v="514.54"/>
    <n v="0"/>
  </r>
  <r>
    <n v="2020"/>
    <s v="05742502000101"/>
    <s v="INSTITUTO DE PREVIDENCIA DOS SERVIDORES PUBLICOS DO MUNICIPIO DE SILVANIA SILVANIA PREV"/>
    <s v="2020.2850.118.00310"/>
    <s v="291- Empenho.pdf"/>
    <s v="202000010035417"/>
    <s v="033 - 202000010035417- Processo.pdf"/>
    <s v="2020.2850.118.00310.002"/>
    <s v="358- OP.pdf"/>
    <n v="104"/>
    <s v="GOVERNO DO ESTADO DE GOIÁS"/>
    <s v="06000100004"/>
    <n v="20201026"/>
    <x v="2"/>
    <x v="2"/>
    <n v="1"/>
    <s v="PESSOAL E ENCARGOS SOCIAIS"/>
    <n v="514.54"/>
    <n v="514.54"/>
  </r>
  <r>
    <n v="2020"/>
    <s v="05742502000101"/>
    <s v="INSTITUTO DE PREVIDENCIA DOS SERVIDORES PUBLICOS DO MUNICIPIO DE SILVANIA SILVANIA PREV"/>
    <s v="2020.2850.118.00311"/>
    <s v="292- Empenho.pdf"/>
    <s v="202000010035417"/>
    <s v="033 - 202000010035417- Processo.pdf"/>
    <s v="2020.2850.118.00311.001"/>
    <s v="359- OP.pdf"/>
    <n v="104"/>
    <s v="GOVERNO DO ESTADO DE GOIÁS"/>
    <s v="06000100004"/>
    <n v="20201026"/>
    <x v="2"/>
    <x v="2"/>
    <n v="1"/>
    <s v="PESSOAL E ENCARGOS SOCIAIS"/>
    <n v="1029.08"/>
    <n v="1029.08"/>
  </r>
  <r>
    <n v="2020"/>
    <s v="07429219000150"/>
    <s v="FUNDO PREVIDENCIARIO DE SANTO ANTONIO DO DESCOBERTO"/>
    <s v="2020.2850.118.00068"/>
    <s v="293- Empenho.pdf"/>
    <s v="202000010024795"/>
    <s v="024 - 202000010024795- Processo.pdf"/>
    <s v="2020.2850.118.00068.001"/>
    <s v="360- OP.pdf"/>
    <n v="104"/>
    <s v="GOVERNO DO ESTADO DE GOIÁS"/>
    <s v="06000100004"/>
    <n v="20200730"/>
    <x v="2"/>
    <x v="2"/>
    <n v="1"/>
    <s v="PESSOAL E ENCARGOS SOCIAIS"/>
    <n v="645.67999999999995"/>
    <n v="645.67999999999995"/>
  </r>
  <r>
    <n v="2020"/>
    <s v="07429219000150"/>
    <s v="FUNDO PREVIDENCIARIO DE SANTO ANTONIO DO DESCOBERTO"/>
    <s v="2020.2850.118.00069"/>
    <s v="294- Empenho.pdf"/>
    <s v="202000010024795"/>
    <s v="024 - 202000010024795- Processo.pdf"/>
    <s v="2020.2850.118.00069.001"/>
    <s v="361- OP.pdf"/>
    <n v="104"/>
    <s v="GOVERNO DO ESTADO DE GOIÁS"/>
    <s v="06000100004"/>
    <n v="20200730"/>
    <x v="2"/>
    <x v="2"/>
    <n v="1"/>
    <s v="PESSOAL E ENCARGOS SOCIAIS"/>
    <n v="763.08"/>
    <n v="763.08"/>
  </r>
  <r>
    <n v="2020"/>
    <s v="07429219000150"/>
    <s v="FUNDO PREVIDENCIARIO DE SANTO ANTONIO DO DESCOBERTO"/>
    <s v="2020.2850.118.00156"/>
    <s v="295- Empenho.pdf"/>
    <s v="202000010028081"/>
    <s v="027 - 202000010028081- Processo.pdf"/>
    <s v="2020.2850.118.00156.001"/>
    <s v="362- OP.pdf"/>
    <n v="104"/>
    <s v="GOVERNO DO ESTADO DE GOIÁS"/>
    <s v="06000100004"/>
    <n v="20200828"/>
    <x v="2"/>
    <x v="2"/>
    <n v="1"/>
    <s v="PESSOAL E ENCARGOS SOCIAIS"/>
    <n v="645.67999999999995"/>
    <n v="645.67999999999995"/>
  </r>
  <r>
    <n v="2020"/>
    <s v="07429219000150"/>
    <s v="FUNDO PREVIDENCIARIO DE SANTO ANTONIO DO DESCOBERTO"/>
    <s v="2020.2850.118.00157"/>
    <s v="296- Empenho.pdf"/>
    <s v="202000010028081"/>
    <s v="027 - 202000010028081- Processo.pdf"/>
    <s v="2020.2850.118.00157.001"/>
    <s v="Ordem de Pagamento Anulada"/>
    <n v="104"/>
    <s v="GOVERNO DO ESTADO DE GOIÁS"/>
    <s v="06000100004"/>
    <n v="20200828"/>
    <x v="2"/>
    <x v="2"/>
    <n v="1"/>
    <s v="PESSOAL E ENCARGOS SOCIAIS"/>
    <n v="763.08"/>
    <n v="0"/>
  </r>
  <r>
    <n v="2020"/>
    <s v="07429219000150"/>
    <s v="FUNDO PREVIDENCIARIO DE SANTO ANTONIO DO DESCOBERTO"/>
    <s v="2020.2850.118.00157"/>
    <s v="296- Empenho.pdf"/>
    <s v="202000010028081"/>
    <s v="027 - 202000010028081- Processo.pdf"/>
    <s v="2020.2850.118.00157.002"/>
    <s v="364- OP.pdf"/>
    <n v="104"/>
    <s v="GOVERNO DO ESTADO DE GOIÁS"/>
    <s v="06000100004"/>
    <n v="20200902"/>
    <x v="2"/>
    <x v="2"/>
    <n v="1"/>
    <s v="PESSOAL E ENCARGOS SOCIAIS"/>
    <n v="763.08"/>
    <n v="763.08"/>
  </r>
  <r>
    <n v="2020"/>
    <s v="07429219000150"/>
    <s v="FUNDO PREVIDENCIARIO DE SANTO ANTONIO DO DESCOBERTO"/>
    <s v="2020.2850.118.00247"/>
    <s v="297- Empenho.pdf"/>
    <s v="202000010031565"/>
    <s v="030 - 202000010031565- Processo.pdf"/>
    <s v="2020.2850.118.00247.001"/>
    <s v="365- OP.pdf"/>
    <n v="104"/>
    <s v="GOVERNO DO ESTADO DE GOIÁS"/>
    <s v="06000100004"/>
    <n v="20200929"/>
    <x v="2"/>
    <x v="2"/>
    <n v="1"/>
    <s v="PESSOAL E ENCARGOS SOCIAIS"/>
    <n v="645.67999999999995"/>
    <n v="645.67999999999995"/>
  </r>
  <r>
    <n v="2020"/>
    <s v="07429219000150"/>
    <s v="FUNDO PREVIDENCIARIO DE SANTO ANTONIO DO DESCOBERTO"/>
    <s v="2020.2850.118.00248"/>
    <s v="298- Empenho.pdf"/>
    <s v="202000010031565"/>
    <s v="030 - 202000010031565- Processo.pdf"/>
    <s v="2020.2850.118.00248.001"/>
    <s v="366- OP.pdf"/>
    <n v="104"/>
    <s v="GOVERNO DO ESTADO DE GOIÁS"/>
    <s v="06000100004"/>
    <n v="20200929"/>
    <x v="2"/>
    <x v="2"/>
    <n v="1"/>
    <s v="PESSOAL E ENCARGOS SOCIAIS"/>
    <n v="763.08"/>
    <n v="763.08"/>
  </r>
  <r>
    <n v="2020"/>
    <s v="07429219000150"/>
    <s v="FUNDO PREVIDENCIARIO DE SANTO ANTONIO DO DESCOBERTO"/>
    <s v="2020.2850.118.00340"/>
    <s v="299- Empenho.pdf"/>
    <s v="202000010035417"/>
    <s v="033 - 202000010035417- Processo.pdf"/>
    <s v="2020.2850.118.00340.001"/>
    <s v="367- OP.pdf"/>
    <n v="104"/>
    <s v="GOVERNO DO ESTADO DE GOIÁS"/>
    <s v="06000100004"/>
    <n v="20201026"/>
    <x v="2"/>
    <x v="2"/>
    <n v="1"/>
    <s v="PESSOAL E ENCARGOS SOCIAIS"/>
    <n v="645.67999999999995"/>
    <n v="645.67999999999995"/>
  </r>
  <r>
    <n v="2020"/>
    <s v="07429219000150"/>
    <s v="FUNDO PREVIDENCIARIO DE SANTO ANTONIO DO DESCOBERTO"/>
    <s v="2020.2850.118.00341"/>
    <s v="300- Empenho.pdf"/>
    <s v="202000010035417"/>
    <s v="033 - 202000010035417- Processo.pdf"/>
    <s v="2020.2850.118.00341.001"/>
    <s v="368- OP.pdf"/>
    <n v="104"/>
    <s v="GOVERNO DO ESTADO DE GOIÁS"/>
    <s v="06000100004"/>
    <n v="20201026"/>
    <x v="2"/>
    <x v="2"/>
    <n v="1"/>
    <s v="PESSOAL E ENCARGOS SOCIAIS"/>
    <n v="763.08"/>
    <n v="763.08"/>
  </r>
  <r>
    <n v="2020"/>
    <s v="07464768000165"/>
    <s v="FUNDO DE PREVIDENCIA SOCIAL DE LEOPOLDO DE BULHOES"/>
    <s v="2020.2850.118.00080"/>
    <s v="301- Empenho.pdf"/>
    <s v="202000010024795"/>
    <s v="024 - 202000010024795- Processo.pdf"/>
    <s v="2020.2850.118.00080.001"/>
    <s v="369- OP.pdf"/>
    <n v="104"/>
    <s v="GOVERNO DO ESTADO DE GOIÁS"/>
    <s v="06000100004"/>
    <n v="20200730"/>
    <x v="2"/>
    <x v="2"/>
    <n v="1"/>
    <s v="PESSOAL E ENCARGOS SOCIAIS"/>
    <n v="278.3"/>
    <n v="278.3"/>
  </r>
  <r>
    <n v="2020"/>
    <s v="07464768000165"/>
    <s v="FUNDO DE PREVIDENCIA SOCIAL DE LEOPOLDO DE BULHOES"/>
    <s v="2020.2850.118.00081"/>
    <s v="302- Empenho.pdf"/>
    <s v="202000010024795"/>
    <s v="024 - 202000010024795- Processo.pdf"/>
    <s v="2020.2850.118.00081.001"/>
    <s v="370- OP.pdf"/>
    <n v="104"/>
    <s v="GOVERNO DO ESTADO DE GOIÁS"/>
    <s v="06000100004"/>
    <n v="20200730"/>
    <x v="2"/>
    <x v="2"/>
    <n v="1"/>
    <s v="PESSOAL E ENCARGOS SOCIAIS"/>
    <n v="381.78"/>
    <n v="381.78"/>
  </r>
  <r>
    <n v="2020"/>
    <s v="07464768000165"/>
    <s v="FUNDO DE PREVIDENCIA SOCIAL DE LEOPOLDO DE BULHOES"/>
    <s v="2020.2850.118.00168"/>
    <s v="303- Empenho.pdf"/>
    <s v="202000010028081"/>
    <s v="027 - 202000010028081- Processo.pdf"/>
    <s v="2020.2850.118.00168.001"/>
    <s v="371- OP.pdf"/>
    <n v="104"/>
    <s v="GOVERNO DO ESTADO DE GOIÁS"/>
    <s v="06000100004"/>
    <n v="20200828"/>
    <x v="2"/>
    <x v="2"/>
    <n v="1"/>
    <s v="PESSOAL E ENCARGOS SOCIAIS"/>
    <n v="278.3"/>
    <n v="278.3"/>
  </r>
  <r>
    <n v="2020"/>
    <s v="07464768000165"/>
    <s v="FUNDO DE PREVIDENCIA SOCIAL DE LEOPOLDO DE BULHOES"/>
    <s v="2020.2850.118.00171"/>
    <s v="304- Empenho.pdf"/>
    <s v="202000010028081"/>
    <s v="027 - 202000010028081- Processo.pdf"/>
    <s v="2020.2850.118.00171.001"/>
    <s v="372- OP.pdf"/>
    <n v="104"/>
    <s v="GOVERNO DO ESTADO DE GOIÁS"/>
    <s v="06000100004"/>
    <n v="20200828"/>
    <x v="2"/>
    <x v="2"/>
    <n v="1"/>
    <s v="PESSOAL E ENCARGOS SOCIAIS"/>
    <n v="381.78"/>
    <n v="381.78"/>
  </r>
  <r>
    <n v="2020"/>
    <s v="07464768000165"/>
    <s v="FUNDO DE PREVIDENCIA SOCIAL DE LEOPOLDO DE BULHOES"/>
    <s v="2020.2850.118.00259"/>
    <s v="305- Empenho.pdf"/>
    <s v="202000010031565"/>
    <s v="030 - 202000010031565- Processo.pdf"/>
    <s v="2020.2850.118.00259.001"/>
    <s v="373- OP.pdf"/>
    <n v="104"/>
    <s v="GOVERNO DO ESTADO DE GOIÁS"/>
    <s v="06000100004"/>
    <n v="20200929"/>
    <x v="2"/>
    <x v="2"/>
    <n v="1"/>
    <s v="PESSOAL E ENCARGOS SOCIAIS"/>
    <n v="278.3"/>
    <n v="278.3"/>
  </r>
  <r>
    <n v="2020"/>
    <s v="07464768000165"/>
    <s v="FUNDO DE PREVIDENCIA SOCIAL DE LEOPOLDO DE BULHOES"/>
    <s v="2020.2850.118.00260"/>
    <s v="306- Empenho.pdf"/>
    <s v="202000010031565"/>
    <s v="030 - 202000010031565- Processo.pdf"/>
    <s v="2020.2850.118.00260.001"/>
    <s v="374- OP.pdf"/>
    <n v="104"/>
    <s v="GOVERNO DO ESTADO DE GOIÁS"/>
    <s v="06000100004"/>
    <n v="20200929"/>
    <x v="2"/>
    <x v="2"/>
    <n v="1"/>
    <s v="PESSOAL E ENCARGOS SOCIAIS"/>
    <n v="381.78"/>
    <n v="381.78"/>
  </r>
  <r>
    <n v="2020"/>
    <s v="07464768000165"/>
    <s v="FUNDO DE PREVIDENCIA SOCIAL DE LEOPOLDO DE BULHOES"/>
    <s v="2020.2850.118.00352"/>
    <s v="307- Empenho.pdf"/>
    <s v="202000010035417"/>
    <s v="033 - 202000010035417- Processo.pdf"/>
    <s v="2020.2850.118.00352.001"/>
    <s v="375- OP.pdf"/>
    <n v="104"/>
    <s v="GOVERNO DO ESTADO DE GOIÁS"/>
    <s v="06000100004"/>
    <n v="20201026"/>
    <x v="2"/>
    <x v="2"/>
    <n v="1"/>
    <s v="PESSOAL E ENCARGOS SOCIAIS"/>
    <n v="269.02"/>
    <n v="269.02"/>
  </r>
  <r>
    <n v="2020"/>
    <s v="07464768000165"/>
    <s v="FUNDO DE PREVIDENCIA SOCIAL DE LEOPOLDO DE BULHOES"/>
    <s v="2020.2850.118.00353"/>
    <s v="308- Empenho.pdf"/>
    <s v="202000010035417"/>
    <s v="033 - 202000010035417- Processo.pdf"/>
    <s v="2020.2850.118.00353.001"/>
    <s v="376- OP.pdf"/>
    <n v="104"/>
    <s v="GOVERNO DO ESTADO DE GOIÁS"/>
    <s v="06000100004"/>
    <n v="20201026"/>
    <x v="2"/>
    <x v="2"/>
    <n v="1"/>
    <s v="PESSOAL E ENCARGOS SOCIAIS"/>
    <n v="381.78"/>
    <n v="381.78"/>
  </r>
  <r>
    <n v="2020"/>
    <s v="07478804000140"/>
    <s v="LABORATORIO DE IMUNOLOGIA DE TRANSPLANTES DE GOIAS"/>
    <s v="2020.2850.104.00040"/>
    <s v="309- Empenho.pdf"/>
    <s v="202000010025278"/>
    <s v="025 - 202000010025278- Processo.pdf"/>
    <s v="2020.2850.104.00040.002"/>
    <s v="377- OP.pdf"/>
    <n v="104"/>
    <s v="GOVERNO DO ESTADO DE GOIÁS"/>
    <s v="06006250334"/>
    <n v="20210216"/>
    <x v="0"/>
    <x v="0"/>
    <n v="3"/>
    <s v="OUTRAS DESPESAS CORRENTES"/>
    <n v="14000"/>
    <n v="3000"/>
  </r>
  <r>
    <n v="2020"/>
    <s v="07478804000140"/>
    <s v="LABORATORIO DE IMUNOLOGIA DE TRANSPLANTES DE GOIAS"/>
    <s v="2020.2850.104.00040"/>
    <s v="309- Empenho.pdf"/>
    <s v="202000010025278"/>
    <s v="025 - 202000010025278- Processo.pdf"/>
    <s v="2020.2850.104.00040.003"/>
    <s v="378- OP.pdf"/>
    <n v="104"/>
    <s v="GOVERNO DO ESTADO DE GOIÁS"/>
    <s v="06006250334"/>
    <n v="20210216"/>
    <x v="0"/>
    <x v="0"/>
    <n v="3"/>
    <s v="OUTRAS DESPESAS CORRENTES"/>
    <n v="14000"/>
    <n v="2800"/>
  </r>
  <r>
    <n v="2020"/>
    <s v="07478804000140"/>
    <s v="LABORATORIO DE IMUNOLOGIA DE TRANSPLANTES DE GOIAS"/>
    <s v="2020.2850.104.00040"/>
    <s v="309- Empenho.pdf"/>
    <s v="202000010025278"/>
    <s v="025 - 202000010025278- Processo.pdf"/>
    <s v="2020.2850.104.00040.004"/>
    <s v="379- OP.pdf"/>
    <n v="104"/>
    <s v="GOVERNO DO ESTADO DE GOIÁS"/>
    <s v="06006250334"/>
    <n v="20210423"/>
    <x v="0"/>
    <x v="0"/>
    <n v="3"/>
    <s v="OUTRAS DESPESAS CORRENTES"/>
    <n v="14000"/>
    <n v="1600"/>
  </r>
  <r>
    <n v="2020"/>
    <s v="07481455000115"/>
    <s v="INSTITUTO DE PREVIDENCIA DE APARECIDA DE GOIANIA"/>
    <s v="2020.2850.118.00072"/>
    <s v="310- Empenho.pdf"/>
    <s v="202000010024795"/>
    <s v="024 - 202000010024795- Processo.pdf"/>
    <s v="2020.2850.118.00072.001"/>
    <s v="380- OP.pdf"/>
    <n v="104"/>
    <s v="GOVERNO DO ESTADO DE GOIÁS"/>
    <s v="06000100004"/>
    <n v="20200730"/>
    <x v="2"/>
    <x v="2"/>
    <n v="1"/>
    <s v="PESSOAL E ENCARGOS SOCIAIS"/>
    <n v="634.5"/>
    <n v="634.5"/>
  </r>
  <r>
    <n v="2020"/>
    <s v="07481455000115"/>
    <s v="INSTITUTO DE PREVIDENCIA DE APARECIDA DE GOIANIA"/>
    <s v="2020.2850.118.00073"/>
    <s v="311- Empenho.pdf"/>
    <s v="202000010024795"/>
    <s v="024 - 202000010024795- Processo.pdf"/>
    <s v="2020.2850.118.00073.001"/>
    <s v="381- OP.pdf"/>
    <n v="104"/>
    <s v="GOVERNO DO ESTADO DE GOIÁS"/>
    <s v="06000100004"/>
    <n v="20200730"/>
    <x v="2"/>
    <x v="2"/>
    <n v="1"/>
    <s v="PESSOAL E ENCARGOS SOCIAIS"/>
    <n v="663.34"/>
    <n v="663.34"/>
  </r>
  <r>
    <n v="2020"/>
    <s v="07481455000115"/>
    <s v="INSTITUTO DE PREVIDENCIA DE APARECIDA DE GOIANIA"/>
    <s v="2020.2850.118.00160"/>
    <s v="312- Empenho.pdf"/>
    <s v="202000010028081"/>
    <s v="027 - 202000010028081- Processo.pdf"/>
    <s v="2020.2850.118.00160.001"/>
    <s v="382- OP.pdf"/>
    <n v="104"/>
    <s v="GOVERNO DO ESTADO DE GOIÁS"/>
    <s v="06000100004"/>
    <n v="20200828"/>
    <x v="2"/>
    <x v="2"/>
    <n v="1"/>
    <s v="PESSOAL E ENCARGOS SOCIAIS"/>
    <n v="634.5"/>
    <n v="634.5"/>
  </r>
  <r>
    <n v="2020"/>
    <s v="07481455000115"/>
    <s v="INSTITUTO DE PREVIDENCIA DE APARECIDA DE GOIANIA"/>
    <s v="2020.2850.118.00161"/>
    <s v="313- Empenho.pdf"/>
    <s v="202000010028081"/>
    <s v="027 - 202000010028081- Processo.pdf"/>
    <s v="2020.2850.118.00161.001"/>
    <s v="383- OP.pdf"/>
    <n v="104"/>
    <s v="GOVERNO DO ESTADO DE GOIÁS"/>
    <s v="06000100004"/>
    <n v="20200828"/>
    <x v="2"/>
    <x v="2"/>
    <n v="1"/>
    <s v="PESSOAL E ENCARGOS SOCIAIS"/>
    <n v="663.34"/>
    <n v="663.34"/>
  </r>
  <r>
    <n v="2020"/>
    <s v="07481455000115"/>
    <s v="INSTITUTO DE PREVIDENCIA DE APARECIDA DE GOIANIA"/>
    <s v="2020.2850.118.00251"/>
    <s v="314- Empenho.pdf"/>
    <s v="202000010031565"/>
    <s v="030 - 202000010031565- Processo.pdf"/>
    <s v="2020.2850.118.00251.001"/>
    <s v="384- OP.pdf"/>
    <n v="104"/>
    <s v="GOVERNO DO ESTADO DE GOIÁS"/>
    <s v="06000100004"/>
    <n v="20200929"/>
    <x v="2"/>
    <x v="2"/>
    <n v="1"/>
    <s v="PESSOAL E ENCARGOS SOCIAIS"/>
    <n v="1363.03"/>
    <n v="1363.03"/>
  </r>
  <r>
    <n v="2020"/>
    <s v="07481455000115"/>
    <s v="INSTITUTO DE PREVIDENCIA DE APARECIDA DE GOIANIA"/>
    <s v="2020.2850.118.00252"/>
    <s v="315- Empenho.pdf"/>
    <s v="202000010031565"/>
    <s v="030 - 202000010031565- Processo.pdf"/>
    <s v="2020.2850.118.00252.001"/>
    <s v="385- OP.pdf"/>
    <n v="104"/>
    <s v="GOVERNO DO ESTADO DE GOIÁS"/>
    <s v="06000100004"/>
    <n v="20200929"/>
    <x v="2"/>
    <x v="2"/>
    <n v="1"/>
    <s v="PESSOAL E ENCARGOS SOCIAIS"/>
    <n v="1303.76"/>
    <n v="1303.76"/>
  </r>
  <r>
    <n v="2020"/>
    <s v="07481455000115"/>
    <s v="INSTITUTO DE PREVIDENCIA DE APARECIDA DE GOIANIA"/>
    <s v="2020.2850.118.00344"/>
    <s v="316- Empenho.pdf"/>
    <s v="202000010035417"/>
    <s v="033 - 202000010035417- Processo.pdf"/>
    <s v="2020.2850.118.00344.001"/>
    <s v="386- OP.pdf"/>
    <n v="104"/>
    <s v="GOVERNO DO ESTADO DE GOIÁS"/>
    <s v="06000100004"/>
    <n v="20201026"/>
    <x v="2"/>
    <x v="2"/>
    <n v="1"/>
    <s v="PESSOAL E ENCARGOS SOCIAIS"/>
    <n v="980.67"/>
    <n v="980.67"/>
  </r>
  <r>
    <n v="2020"/>
    <s v="07481455000115"/>
    <s v="INSTITUTO DE PREVIDENCIA DE APARECIDA DE GOIANIA"/>
    <s v="2020.2850.118.00345"/>
    <s v="317- Empenho.pdf"/>
    <s v="202000010035417"/>
    <s v="033 - 202000010035417- Processo.pdf"/>
    <s v="2020.2850.118.00345.001"/>
    <s v="387- OP.pdf"/>
    <n v="104"/>
    <s v="GOVERNO DO ESTADO DE GOIÁS"/>
    <s v="06000100004"/>
    <n v="20201026"/>
    <x v="2"/>
    <x v="2"/>
    <n v="1"/>
    <s v="PESSOAL E ENCARGOS SOCIAIS"/>
    <n v="1025.25"/>
    <n v="1025.25"/>
  </r>
  <r>
    <n v="2020"/>
    <s v="07609983000107"/>
    <s v="FUNDO DE PREVIDENCIA SOCIAL DO MUNICIPIO DE IACIARA"/>
    <s v="2020.2850.118.00060"/>
    <s v="318- Empenho.pdf"/>
    <s v="202000010024795"/>
    <s v="024 - 202000010024795- Processo.pdf"/>
    <s v="2020.2850.118.00060.001"/>
    <s v="388- OP.pdf"/>
    <n v="104"/>
    <s v="GOVERNO DO ESTADO DE GOIÁS"/>
    <s v="06000100004"/>
    <n v="20200730"/>
    <x v="2"/>
    <x v="2"/>
    <n v="1"/>
    <s v="PESSOAL E ENCARGOS SOCIAIS"/>
    <n v="165"/>
    <n v="165"/>
  </r>
  <r>
    <n v="2020"/>
    <s v="07609983000107"/>
    <s v="FUNDO DE PREVIDENCIA SOCIAL DO MUNICIPIO DE IACIARA"/>
    <s v="2020.2850.118.00061"/>
    <s v="319- Empenho.pdf"/>
    <s v="202000010024795"/>
    <s v="024 - 202000010024795- Processo.pdf"/>
    <s v="2020.2850.118.00061.001"/>
    <s v="389- OP.pdf"/>
    <n v="104"/>
    <s v="GOVERNO DO ESTADO DE GOIÁS"/>
    <s v="06000100004"/>
    <n v="20200730"/>
    <x v="2"/>
    <x v="2"/>
    <n v="1"/>
    <s v="PESSOAL E ENCARGOS SOCIAIS"/>
    <n v="315"/>
    <n v="315"/>
  </r>
  <r>
    <n v="2020"/>
    <s v="07609983000107"/>
    <s v="FUNDO DE PREVIDENCIA SOCIAL DO MUNICIPIO DE IACIARA"/>
    <s v="2020.2850.118.00148"/>
    <s v="320- Empenho.pdf"/>
    <s v="202000010028081"/>
    <s v="027 - 202000010028081- Processo.pdf"/>
    <s v="2020.2850.118.00148.001"/>
    <s v="390- OP.pdf"/>
    <n v="104"/>
    <s v="GOVERNO DO ESTADO DE GOIÁS"/>
    <s v="06000100004"/>
    <n v="20200828"/>
    <x v="2"/>
    <x v="2"/>
    <n v="1"/>
    <s v="PESSOAL E ENCARGOS SOCIAIS"/>
    <n v="165"/>
    <n v="165"/>
  </r>
  <r>
    <n v="2020"/>
    <s v="07609983000107"/>
    <s v="FUNDO DE PREVIDENCIA SOCIAL DO MUNICIPIO DE IACIARA"/>
    <s v="2020.2850.118.00149"/>
    <s v="321- Empenho.pdf"/>
    <s v="202000010028081"/>
    <s v="027 - 202000010028081- Processo.pdf"/>
    <s v="2020.2850.118.00149.001"/>
    <s v="391- OP.pdf"/>
    <n v="104"/>
    <s v="GOVERNO DO ESTADO DE GOIÁS"/>
    <s v="06000100004"/>
    <n v="20200828"/>
    <x v="2"/>
    <x v="2"/>
    <n v="1"/>
    <s v="PESSOAL E ENCARGOS SOCIAIS"/>
    <n v="315"/>
    <n v="315"/>
  </r>
  <r>
    <n v="2020"/>
    <s v="07609983000107"/>
    <s v="FUNDO DE PREVIDENCIA SOCIAL DO MUNICIPIO DE IACIARA"/>
    <s v="2020.2850.118.00239"/>
    <s v="322- Empenho.pdf"/>
    <s v="202000010031565"/>
    <s v="030 - 202000010031565- Processo.pdf"/>
    <s v="2020.2850.118.00239.001"/>
    <s v="392- OP.pdf"/>
    <n v="104"/>
    <s v="GOVERNO DO ESTADO DE GOIÁS"/>
    <s v="06000100004"/>
    <n v="20200929"/>
    <x v="2"/>
    <x v="2"/>
    <n v="1"/>
    <s v="PESSOAL E ENCARGOS SOCIAIS"/>
    <n v="165"/>
    <n v="165"/>
  </r>
  <r>
    <n v="2020"/>
    <s v="07609983000107"/>
    <s v="FUNDO DE PREVIDENCIA SOCIAL DO MUNICIPIO DE IACIARA"/>
    <s v="2020.2850.118.00240"/>
    <s v="323- Empenho.pdf"/>
    <s v="202000010031565"/>
    <s v="030 - 202000010031565- Processo.pdf"/>
    <s v="2020.2850.118.00240.001"/>
    <s v="393- OP.pdf"/>
    <n v="104"/>
    <s v="GOVERNO DO ESTADO DE GOIÁS"/>
    <s v="06000100004"/>
    <n v="20200929"/>
    <x v="2"/>
    <x v="2"/>
    <n v="1"/>
    <s v="PESSOAL E ENCARGOS SOCIAIS"/>
    <n v="315"/>
    <n v="315"/>
  </r>
  <r>
    <n v="2020"/>
    <s v="07609983000107"/>
    <s v="FUNDO DE PREVIDENCIA SOCIAL DO MUNICIPIO DE IACIARA"/>
    <s v="2020.2850.118.00332"/>
    <s v="324- Empenho.pdf"/>
    <s v="202000010035417"/>
    <s v="033 - 202000010035417- Processo.pdf"/>
    <s v="2020.2850.118.00332.001"/>
    <s v="394- OP.pdf"/>
    <n v="104"/>
    <s v="GOVERNO DO ESTADO DE GOIÁS"/>
    <s v="06000100004"/>
    <n v="20201026"/>
    <x v="2"/>
    <x v="2"/>
    <n v="1"/>
    <s v="PESSOAL E ENCARGOS SOCIAIS"/>
    <n v="159.5"/>
    <n v="159.5"/>
  </r>
  <r>
    <n v="2020"/>
    <s v="07609983000107"/>
    <s v="FUNDO DE PREVIDENCIA SOCIAL DO MUNICIPIO DE IACIARA"/>
    <s v="2020.2850.118.00333"/>
    <s v="325- Empenho.pdf"/>
    <s v="202000010035417"/>
    <s v="033 - 202000010035417- Processo.pdf"/>
    <s v="2020.2850.118.00333.001"/>
    <s v="395- OP.pdf"/>
    <n v="104"/>
    <s v="GOVERNO DO ESTADO DE GOIÁS"/>
    <s v="06000100004"/>
    <n v="20201026"/>
    <x v="2"/>
    <x v="2"/>
    <n v="1"/>
    <s v="PESSOAL E ENCARGOS SOCIAIS"/>
    <n v="315"/>
    <n v="315"/>
  </r>
  <r>
    <n v="2020"/>
    <s v="07776237000108"/>
    <s v="FUNDACAO UNIVERSITARIA EVANGELICA - FUNEV"/>
    <s v="2020.2850.105.00012"/>
    <s v="326- Empenho.pdf"/>
    <s v="201900010008114"/>
    <s v="004 - 201900010008114- Processo.pdf"/>
    <s v="2020.2850.105.00012.001"/>
    <s v="396- OP.pdf"/>
    <n v="104"/>
    <s v="GOVERNO DO ESTADO DE GOIÁS"/>
    <s v="06000100004"/>
    <n v="20201106"/>
    <x v="1"/>
    <x v="1"/>
    <n v="3"/>
    <s v="OUTRAS DESPESAS CORRENTES"/>
    <n v="1766201.57"/>
    <n v="1766201.57"/>
  </r>
  <r>
    <n v="2020"/>
    <s v="07776237000108"/>
    <s v="FUNDACAO UNIVERSITARIA EVANGELICA - FUNEV"/>
    <s v="2020.2850.105.00021"/>
    <s v="327- Empenho.pdf"/>
    <s v="201900010008114"/>
    <s v="004 - 201900010008114- Processo.pdf"/>
    <s v="2020.2850.105.00021.001"/>
    <s v="397- OP.pdf"/>
    <n v="104"/>
    <s v="GOVERNO DO ESTADO DE GOIÁS"/>
    <s v="06000100004"/>
    <n v="20201210"/>
    <x v="1"/>
    <x v="1"/>
    <n v="3"/>
    <s v="OUTRAS DESPESAS CORRENTES"/>
    <n v="4217256.7699999996"/>
    <n v="1081347.8899999999"/>
  </r>
  <r>
    <n v="2020"/>
    <s v="07776237000108"/>
    <s v="FUNDACAO UNIVERSITARIA EVANGELICA - FUNEV"/>
    <s v="2020.2850.105.00021"/>
    <s v="327- Empenho.pdf"/>
    <s v="201900010008114"/>
    <s v="004 - 201900010008114- Processo.pdf"/>
    <s v="2020.2850.105.00021.002"/>
    <s v="398- OP.pdf"/>
    <n v="104"/>
    <s v="GOVERNO DO ESTADO DE GOIÁS"/>
    <s v="06000100004"/>
    <n v="20201210"/>
    <x v="1"/>
    <x v="1"/>
    <n v="3"/>
    <s v="OUTRAS DESPESAS CORRENTES"/>
    <n v="4217256.7699999996"/>
    <n v="1081347.8899999999"/>
  </r>
  <r>
    <n v="2020"/>
    <s v="07776237000108"/>
    <s v="FUNDACAO UNIVERSITARIA EVANGELICA - FUNEV"/>
    <s v="2020.2850.105.00021"/>
    <s v="327- Empenho.pdf"/>
    <s v="201900010008114"/>
    <s v="004 - 201900010008114- Processo.pdf"/>
    <s v="2020.2850.105.00021.003"/>
    <s v="399- OP.pdf"/>
    <n v="104"/>
    <s v="GOVERNO DO ESTADO DE GOIÁS"/>
    <s v="06000100004"/>
    <n v="20201210"/>
    <x v="1"/>
    <x v="1"/>
    <n v="3"/>
    <s v="OUTRAS DESPESAS CORRENTES"/>
    <n v="4217256.7699999996"/>
    <n v="973213.1"/>
  </r>
  <r>
    <n v="2020"/>
    <s v="07776237000108"/>
    <s v="FUNDACAO UNIVERSITARIA EVANGELICA - FUNEV"/>
    <s v="2020.2850.105.00021"/>
    <s v="327- Empenho.pdf"/>
    <s v="201900010008114"/>
    <s v="004 - 201900010008114- Processo.pdf"/>
    <s v="2020.2850.105.00021.004"/>
    <s v="400- OP.pdf"/>
    <n v="104"/>
    <s v="GOVERNO DO ESTADO DE GOIÁS"/>
    <s v="06000100004"/>
    <n v="20201217"/>
    <x v="1"/>
    <x v="1"/>
    <n v="3"/>
    <s v="OUTRAS DESPESAS CORRENTES"/>
    <n v="4217256.7699999996"/>
    <n v="1081347.8899999999"/>
  </r>
  <r>
    <n v="2020"/>
    <s v="07776237000108"/>
    <s v="FUNDACAO UNIVERSITARIA EVANGELICA - FUNEV"/>
    <s v="2020.2850.106.00002"/>
    <s v="328- Empenho.pdf"/>
    <s v="201900010008114"/>
    <s v="004 - 201900010008114- Processo.pdf"/>
    <s v="2020.2850.106.00002.001"/>
    <s v="401- OP.pdf"/>
    <n v="104"/>
    <s v="GOVERNO DO ESTADO DE GOIÁS"/>
    <s v="06000100004"/>
    <n v="20200608"/>
    <x v="1"/>
    <x v="1"/>
    <n v="4"/>
    <s v="INVESTIMENTOS"/>
    <n v="59014.47"/>
    <n v="59014.47"/>
  </r>
  <r>
    <n v="2020"/>
    <s v="07813739000161"/>
    <s v="INSTITUTO DOS LAGOS - RIO"/>
    <s v="2020.2850.104.00007"/>
    <s v="329- Empenho.pdf"/>
    <s v="202000010016525"/>
    <s v="014 - 202000010016525- Processo.pdf"/>
    <s v="2020.2850.104.00007.001"/>
    <s v="402- OP.pdf"/>
    <n v="104"/>
    <s v="GOVERNO DO ESTADO DE GOIÁS"/>
    <s v="06006250334"/>
    <n v="20200609"/>
    <x v="0"/>
    <x v="0"/>
    <n v="3"/>
    <s v="OUTRAS DESPESAS CORRENTES"/>
    <n v="23042386.949999999"/>
    <n v="7680795.6500000004"/>
  </r>
  <r>
    <n v="2020"/>
    <s v="07813739000161"/>
    <s v="INSTITUTO DOS LAGOS - RIO"/>
    <s v="2020.2850.104.00007"/>
    <s v="329- Empenho.pdf"/>
    <s v="202000010016525"/>
    <s v="014 - 202000010016525- Processo.pdf"/>
    <s v="2020.2850.104.00007.002"/>
    <s v="403- OP.pdf"/>
    <n v="104"/>
    <s v="GOVERNO DO ESTADO DE GOIÁS"/>
    <s v="06006250334"/>
    <n v="20200623"/>
    <x v="0"/>
    <x v="0"/>
    <n v="3"/>
    <s v="OUTRAS DESPESAS CORRENTES"/>
    <n v="23042386.949999999"/>
    <n v="3444068.77"/>
  </r>
  <r>
    <n v="2020"/>
    <s v="07813739000161"/>
    <s v="INSTITUTO DOS LAGOS - RIO"/>
    <s v="2020.2850.104.00007"/>
    <s v="329- Empenho.pdf"/>
    <s v="202000010016525"/>
    <s v="014 - 202000010016525- Processo.pdf"/>
    <s v="2020.2850.104.00007.003"/>
    <s v="404- OP.pdf"/>
    <n v="104"/>
    <s v="GOVERNO DO ESTADO DE GOIÁS"/>
    <s v="06006250334"/>
    <n v="20200710"/>
    <x v="0"/>
    <x v="0"/>
    <n v="3"/>
    <s v="OUTRAS DESPESAS CORRENTES"/>
    <n v="23042386.949999999"/>
    <n v="4236726.88"/>
  </r>
  <r>
    <n v="2020"/>
    <s v="07813739000161"/>
    <s v="INSTITUTO DOS LAGOS - RIO"/>
    <s v="2020.2850.104.00007"/>
    <s v="329- Empenho.pdf"/>
    <s v="202000010016525"/>
    <s v="014 - 202000010016525- Processo.pdf"/>
    <s v="2020.2850.104.00007.004"/>
    <s v="405- OP.pdf"/>
    <n v="104"/>
    <s v="GOVERNO DO ESTADO DE GOIÁS"/>
    <s v="06006250334"/>
    <n v="20200723"/>
    <x v="0"/>
    <x v="0"/>
    <n v="3"/>
    <s v="OUTRAS DESPESAS CORRENTES"/>
    <n v="23042386.949999999"/>
    <n v="2304238.7000000002"/>
  </r>
  <r>
    <n v="2020"/>
    <s v="07813739000161"/>
    <s v="INSTITUTO DOS LAGOS - RIO"/>
    <s v="2020.2850.104.00007"/>
    <s v="329- Empenho.pdf"/>
    <s v="202000010016525"/>
    <s v="014 - 202000010016525- Processo.pdf"/>
    <s v="2020.2850.104.00007.005"/>
    <s v="406- OP.pdf"/>
    <n v="104"/>
    <s v="GOVERNO DO ESTADO DE GOIÁS"/>
    <s v="06006250334"/>
    <n v="20200807"/>
    <x v="0"/>
    <x v="0"/>
    <n v="3"/>
    <s v="OUTRAS DESPESAS CORRENTES"/>
    <n v="23042386.949999999"/>
    <n v="5376556.9500000002"/>
  </r>
  <r>
    <n v="2020"/>
    <s v="07813739002296"/>
    <s v="INSTITUTO DOS LAGOS - RIO"/>
    <s v="2020.2850.104.00006"/>
    <s v="330- Empenho.pdf"/>
    <s v="202000010013965"/>
    <s v="012 - 202000010013965- Processo.pdf"/>
    <s v="2020.2850.104.00006.001"/>
    <s v="407- OP.pdf"/>
    <n v="104"/>
    <s v="GOVERNO DO ESTADO DE GOIÁS"/>
    <s v="06006250334"/>
    <n v="20200619"/>
    <x v="0"/>
    <x v="0"/>
    <n v="3"/>
    <s v="OUTRAS DESPESAS CORRENTES"/>
    <n v="9597320.3699999992"/>
    <n v="3199106.79"/>
  </r>
  <r>
    <n v="2020"/>
    <s v="07813739002296"/>
    <s v="INSTITUTO DOS LAGOS - RIO"/>
    <s v="2020.2850.104.00006"/>
    <s v="330- Empenho.pdf"/>
    <s v="202000010013965"/>
    <s v="012 - 202000010013965- Processo.pdf"/>
    <s v="2020.2850.104.00006.002"/>
    <s v="408- OP.pdf"/>
    <n v="104"/>
    <s v="GOVERNO DO ESTADO DE GOIÁS"/>
    <s v="06006250334"/>
    <n v="20200623"/>
    <x v="0"/>
    <x v="0"/>
    <n v="3"/>
    <s v="OUTRAS DESPESAS CORRENTES"/>
    <n v="9597320.3699999992"/>
    <n v="1434479.48"/>
  </r>
  <r>
    <n v="2020"/>
    <s v="07813739002296"/>
    <s v="INSTITUTO DOS LAGOS - RIO"/>
    <s v="2020.2850.104.00006"/>
    <s v="330- Empenho.pdf"/>
    <s v="202000010013965"/>
    <s v="012 - 202000010013965- Processo.pdf"/>
    <s v="2020.2850.104.00006.003"/>
    <s v="409- OP.pdf"/>
    <n v="104"/>
    <s v="GOVERNO DO ESTADO DE GOIÁS"/>
    <s v="06006250334"/>
    <n v="20200710"/>
    <x v="0"/>
    <x v="0"/>
    <n v="3"/>
    <s v="OUTRAS DESPESAS CORRENTES"/>
    <n v="9597320.3699999992"/>
    <n v="1764627.31"/>
  </r>
  <r>
    <n v="2020"/>
    <s v="07813739002296"/>
    <s v="INSTITUTO DOS LAGOS - RIO"/>
    <s v="2020.2850.104.00006"/>
    <s v="330- Empenho.pdf"/>
    <s v="202000010013965"/>
    <s v="012 - 202000010013965- Processo.pdf"/>
    <s v="2020.2850.104.00006.004"/>
    <s v="410- OP.pdf"/>
    <n v="104"/>
    <s v="GOVERNO DO ESTADO DE GOIÁS"/>
    <s v="06006250334"/>
    <n v="20200723"/>
    <x v="0"/>
    <x v="0"/>
    <n v="3"/>
    <s v="OUTRAS DESPESAS CORRENTES"/>
    <n v="9597320.3699999992"/>
    <n v="959732.04"/>
  </r>
  <r>
    <n v="2020"/>
    <s v="07813739002296"/>
    <s v="INSTITUTO DOS LAGOS - RIO"/>
    <s v="2020.2850.104.00006"/>
    <s v="330- Empenho.pdf"/>
    <s v="202000010013965"/>
    <s v="012 - 202000010013965- Processo.pdf"/>
    <s v="2020.2850.104.00006.005"/>
    <s v="411- OP.pdf"/>
    <n v="104"/>
    <s v="GOVERNO DO ESTADO DE GOIÁS"/>
    <s v="06006250334"/>
    <n v="20200807"/>
    <x v="0"/>
    <x v="0"/>
    <n v="3"/>
    <s v="OUTRAS DESPESAS CORRENTES"/>
    <n v="9597320.3699999992"/>
    <n v="2239374.75"/>
  </r>
  <r>
    <n v="2020"/>
    <s v="09500069000159"/>
    <s v="FUNDO DE PREVIDENCIA SOCIAL DE EDEALINA"/>
    <s v="2020.2850.118.00088"/>
    <s v="331- Empenho.pdf"/>
    <s v="202000010024795"/>
    <s v="024 - 202000010024795- Processo.pdf"/>
    <s v="2020.2850.118.00088.001"/>
    <s v="412- OP.pdf"/>
    <n v="104"/>
    <s v="GOVERNO DO ESTADO DE GOIÁS"/>
    <s v="06000100004"/>
    <n v="20200730"/>
    <x v="2"/>
    <x v="2"/>
    <n v="1"/>
    <s v="PESSOAL E ENCARGOS SOCIAIS"/>
    <n v="132"/>
    <n v="132"/>
  </r>
  <r>
    <n v="2020"/>
    <s v="09500069000159"/>
    <s v="FUNDO DE PREVIDENCIA SOCIAL DE EDEALINA"/>
    <s v="2020.2850.118.00089"/>
    <s v="332- Empenho.pdf"/>
    <s v="202000010024795"/>
    <s v="024 - 202000010024795- Processo.pdf"/>
    <s v="2020.2850.118.00089.001"/>
    <s v="413- OP.pdf"/>
    <n v="104"/>
    <s v="GOVERNO DO ESTADO DE GOIÁS"/>
    <s v="06000100004"/>
    <n v="20200730"/>
    <x v="2"/>
    <x v="2"/>
    <n v="1"/>
    <s v="PESSOAL E ENCARGOS SOCIAIS"/>
    <n v="219"/>
    <n v="219"/>
  </r>
  <r>
    <n v="2020"/>
    <s v="09500069000159"/>
    <s v="FUNDO DE PREVIDENCIA SOCIAL DE EDEALINA"/>
    <s v="2020.2850.118.00176"/>
    <s v="333- Empenho.pdf"/>
    <s v="202000010028081"/>
    <s v="027 - 202000010028081- Processo.pdf"/>
    <s v="2020.2850.118.00176.001"/>
    <s v="414- OP.pdf"/>
    <n v="104"/>
    <s v="GOVERNO DO ESTADO DE GOIÁS"/>
    <s v="06000100004"/>
    <n v="20200828"/>
    <x v="2"/>
    <x v="2"/>
    <n v="1"/>
    <s v="PESSOAL E ENCARGOS SOCIAIS"/>
    <n v="132"/>
    <n v="132"/>
  </r>
  <r>
    <n v="2020"/>
    <s v="09500069000159"/>
    <s v="FUNDO DE PREVIDENCIA SOCIAL DE EDEALINA"/>
    <s v="2020.2850.118.00177"/>
    <s v="334- Empenho.pdf"/>
    <s v="202000010028081"/>
    <s v="027 - 202000010028081- Processo.pdf"/>
    <s v="2020.2850.118.00177.001"/>
    <s v="415- OP.pdf"/>
    <n v="104"/>
    <s v="GOVERNO DO ESTADO DE GOIÁS"/>
    <s v="06000100004"/>
    <n v="20200828"/>
    <x v="2"/>
    <x v="2"/>
    <n v="1"/>
    <s v="PESSOAL E ENCARGOS SOCIAIS"/>
    <n v="219"/>
    <n v="219"/>
  </r>
  <r>
    <n v="2020"/>
    <s v="09500069000159"/>
    <s v="FUNDO DE PREVIDENCIA SOCIAL DE EDEALINA"/>
    <s v="2020.2850.118.00267"/>
    <s v="335- Empenho.pdf"/>
    <s v="202000010031565"/>
    <s v="030 - 202000010031565- Processo.pdf"/>
    <s v="2020.2850.118.00267.001"/>
    <s v="416- OP.pdf"/>
    <n v="104"/>
    <s v="GOVERNO DO ESTADO DE GOIÁS"/>
    <s v="06000100004"/>
    <n v="20200929"/>
    <x v="2"/>
    <x v="2"/>
    <n v="1"/>
    <s v="PESSOAL E ENCARGOS SOCIAIS"/>
    <n v="132"/>
    <n v="132"/>
  </r>
  <r>
    <n v="2020"/>
    <s v="09500069000159"/>
    <s v="FUNDO DE PREVIDENCIA SOCIAL DE EDEALINA"/>
    <s v="2020.2850.118.00268"/>
    <s v="336- Empenho.pdf"/>
    <s v="202000010031565"/>
    <s v="030 - 202000010031565- Processo.pdf"/>
    <s v="2020.2850.118.00268.001"/>
    <s v="417- OP.pdf"/>
    <n v="104"/>
    <s v="GOVERNO DO ESTADO DE GOIÁS"/>
    <s v="06000100004"/>
    <n v="20200929"/>
    <x v="2"/>
    <x v="2"/>
    <n v="1"/>
    <s v="PESSOAL E ENCARGOS SOCIAIS"/>
    <n v="219"/>
    <n v="219"/>
  </r>
  <r>
    <n v="2020"/>
    <s v="09500069000159"/>
    <s v="FUNDO DE PREVIDENCIA SOCIAL DE EDEALINA"/>
    <s v="2020.2850.118.00360"/>
    <s v="337- Empenho.pdf"/>
    <s v="202000010035417"/>
    <s v="033 - 202000010035417- Processo.pdf"/>
    <s v="2020.2850.118.00360.001"/>
    <s v="Ordem de Pagamento Anulada"/>
    <n v="104"/>
    <s v="GOVERNO DO ESTADO DE GOIÁS"/>
    <s v="06000100004"/>
    <n v="20201026"/>
    <x v="2"/>
    <x v="2"/>
    <n v="1"/>
    <s v="PESSOAL E ENCARGOS SOCIAIS"/>
    <n v="132"/>
    <n v="0"/>
  </r>
  <r>
    <n v="2020"/>
    <s v="09500069000159"/>
    <s v="FUNDO DE PREVIDENCIA SOCIAL DE EDEALINA"/>
    <s v="2020.2850.118.00360"/>
    <s v="337- Empenho.pdf"/>
    <s v="202000010035417"/>
    <s v="033 - 202000010035417- Processo.pdf"/>
    <s v="2020.2850.118.00360.002"/>
    <s v="Ordem de Pagamento Anulada"/>
    <n v="104"/>
    <s v="GOVERNO DO ESTADO DE GOIÁS"/>
    <s v="06000100004"/>
    <n v="20201105"/>
    <x v="2"/>
    <x v="2"/>
    <n v="1"/>
    <s v="PESSOAL E ENCARGOS SOCIAIS"/>
    <n v="132"/>
    <n v="0"/>
  </r>
  <r>
    <n v="2020"/>
    <s v="09500069000159"/>
    <s v="FUNDO DE PREVIDENCIA SOCIAL DE EDEALINA"/>
    <s v="2020.2850.118.00360"/>
    <s v="337- Empenho.pdf"/>
    <s v="202000010035417"/>
    <s v="033 - 202000010035417- Processo.pdf"/>
    <s v="2020.2850.118.00360.003"/>
    <s v="420- OP.pdf"/>
    <n v="104"/>
    <s v="GOVERNO DO ESTADO DE GOIÁS"/>
    <s v="06000100004"/>
    <n v="20201126"/>
    <x v="2"/>
    <x v="2"/>
    <n v="1"/>
    <s v="PESSOAL E ENCARGOS SOCIAIS"/>
    <n v="132"/>
    <n v="132"/>
  </r>
  <r>
    <n v="2020"/>
    <s v="09500069000159"/>
    <s v="FUNDO DE PREVIDENCIA SOCIAL DE EDEALINA"/>
    <s v="2020.2850.118.00361"/>
    <s v="338- Empenho.pdf"/>
    <s v="202000010035417"/>
    <s v="033 - 202000010035417- Processo.pdf"/>
    <s v="2020.2850.118.00361.001"/>
    <s v="Ordem de Pagamento Anulada"/>
    <n v="104"/>
    <s v="GOVERNO DO ESTADO DE GOIÁS"/>
    <s v="06000100004"/>
    <n v="20201026"/>
    <x v="2"/>
    <x v="2"/>
    <n v="1"/>
    <s v="PESSOAL E ENCARGOS SOCIAIS"/>
    <n v="219"/>
    <n v="0"/>
  </r>
  <r>
    <n v="2020"/>
    <s v="09500069000159"/>
    <s v="FUNDO DE PREVIDENCIA SOCIAL DE EDEALINA"/>
    <s v="2020.2850.118.00361"/>
    <s v="338- Empenho.pdf"/>
    <s v="202000010035417"/>
    <s v="033 - 202000010035417- Processo.pdf"/>
    <s v="2020.2850.118.00361.002"/>
    <s v="Ordem de Pagamento Anulada"/>
    <n v="104"/>
    <s v="GOVERNO DO ESTADO DE GOIÁS"/>
    <s v="06000100004"/>
    <n v="20201105"/>
    <x v="2"/>
    <x v="2"/>
    <n v="1"/>
    <s v="PESSOAL E ENCARGOS SOCIAIS"/>
    <n v="219"/>
    <n v="0"/>
  </r>
  <r>
    <n v="2020"/>
    <s v="09500069000159"/>
    <s v="FUNDO DE PREVIDENCIA SOCIAL DE EDEALINA"/>
    <s v="2020.2850.118.00361"/>
    <s v="338- Empenho.pdf"/>
    <s v="202000010035417"/>
    <s v="033 - 202000010035417- Processo.pdf"/>
    <s v="2020.2850.118.00361.003"/>
    <s v="423- OP.pdf"/>
    <n v="104"/>
    <s v="GOVERNO DO ESTADO DE GOIÁS"/>
    <s v="06000100004"/>
    <n v="20201126"/>
    <x v="2"/>
    <x v="2"/>
    <n v="1"/>
    <s v="PESSOAL E ENCARGOS SOCIAIS"/>
    <n v="219"/>
    <n v="219"/>
  </r>
  <r>
    <n v="2020"/>
    <s v="11012532000165"/>
    <s v="MEDLOG LOGISTICA ADUANEIRA EIRELI"/>
    <s v="2020.2850.107.00001"/>
    <s v="339- Empenho.pdf"/>
    <s v="202000010020570"/>
    <s v="018 - 202000010020570- Processo.pdf"/>
    <s v="2020.2850.107.00001.001"/>
    <s v="424- OP.pdf"/>
    <n v="104"/>
    <s v="GOVERNO DO ESTADO DE GOIÁS"/>
    <s v="06000100004"/>
    <n v="20200721"/>
    <x v="5"/>
    <x v="5"/>
    <n v="3"/>
    <s v="OUTRAS DESPESAS CORRENTES"/>
    <n v="613716.92000000004"/>
    <n v="613716.92000000004"/>
  </r>
  <r>
    <n v="2020"/>
    <s v="11113201000111"/>
    <s v="FUNDO MUNICIPAL DE SAUDE DE PORANGATU"/>
    <s v="2020.2850.108.00001"/>
    <s v="340- Empenho.pdf"/>
    <s v="202000010014328"/>
    <s v="013 - 202000010014328- Processo.pdf"/>
    <s v="2020.2850.108.00001.002"/>
    <s v="425- OP.pdf"/>
    <n v="104"/>
    <s v="GOVERNO DO ESTADO DE GOIÁS"/>
    <s v="06000100004"/>
    <n v="20200601"/>
    <x v="1"/>
    <x v="1"/>
    <n v="3"/>
    <s v="OUTRAS DESPESAS CORRENTES"/>
    <n v="4105881.72"/>
    <n v="684313.62"/>
  </r>
  <r>
    <n v="2020"/>
    <s v="11113201000111"/>
    <s v="FUNDO MUNICIPAL DE SAUDE DE PORANGATU"/>
    <s v="2020.2850.108.00001"/>
    <s v="340- Empenho.pdf"/>
    <s v="202000010014328"/>
    <s v="013 - 202000010014328- Processo.pdf"/>
    <s v="2020.2850.108.00001.003"/>
    <s v="426- OP.pdf"/>
    <n v="104"/>
    <s v="GOVERNO DO ESTADO DE GOIÁS"/>
    <s v="06000100004"/>
    <n v="20200630"/>
    <x v="1"/>
    <x v="1"/>
    <n v="3"/>
    <s v="OUTRAS DESPESAS CORRENTES"/>
    <n v="4105881.72"/>
    <n v="684313.62"/>
  </r>
  <r>
    <n v="2020"/>
    <s v="11113201000111"/>
    <s v="FUNDO MUNICIPAL DE SAUDE DE PORANGATU"/>
    <s v="2020.2850.108.00001"/>
    <s v="340- Empenho.pdf"/>
    <s v="202000010014328"/>
    <s v="013 - 202000010014328- Processo.pdf"/>
    <s v="2020.2850.108.00001.004"/>
    <s v="427- OP.pdf"/>
    <n v="104"/>
    <s v="GOVERNO DO ESTADO DE GOIÁS"/>
    <s v="06000100004"/>
    <n v="20200821"/>
    <x v="1"/>
    <x v="1"/>
    <n v="3"/>
    <s v="OUTRAS DESPESAS CORRENTES"/>
    <n v="4105881.72"/>
    <n v="684313.62"/>
  </r>
  <r>
    <n v="2020"/>
    <s v="11113201000111"/>
    <s v="FUNDO MUNICIPAL DE SAUDE DE PORANGATU"/>
    <s v="2020.2850.108.00001"/>
    <s v="340- Empenho.pdf"/>
    <s v="202000010014328"/>
    <s v="013 - 202000010014328- Processo.pdf"/>
    <s v="2020.2850.108.00001.005"/>
    <s v="428- OP.pdf"/>
    <n v="104"/>
    <s v="GOVERNO DO ESTADO DE GOIÁS"/>
    <s v="06000100004"/>
    <n v="20200827"/>
    <x v="1"/>
    <x v="1"/>
    <n v="3"/>
    <s v="OUTRAS DESPESAS CORRENTES"/>
    <n v="4105881.72"/>
    <n v="684313.62"/>
  </r>
  <r>
    <n v="2020"/>
    <s v="11113201000111"/>
    <s v="FUNDO MUNICIPAL DE SAUDE DE PORANGATU"/>
    <s v="2020.2850.108.00001"/>
    <s v="340- Empenho.pdf"/>
    <s v="202000010014328"/>
    <s v="013 - 202000010014328- Processo.pdf"/>
    <s v="2020.2850.108.00001.006"/>
    <s v="429- OP.pdf"/>
    <n v="104"/>
    <s v="GOVERNO DO ESTADO DE GOIÁS"/>
    <s v="06000100004"/>
    <n v="20201006"/>
    <x v="1"/>
    <x v="1"/>
    <n v="3"/>
    <s v="OUTRAS DESPESAS CORRENTES"/>
    <n v="4105881.72"/>
    <n v="684313.62"/>
  </r>
  <r>
    <n v="2020"/>
    <s v="11113201000111"/>
    <s v="FUNDO MUNICIPAL DE SAUDE DE PORANGATU"/>
    <s v="2020.2850.108.00001"/>
    <s v="340- Empenho.pdf"/>
    <s v="202000010014328"/>
    <s v="013 - 202000010014328- Processo.pdf"/>
    <s v="2020.2850.108.00001.007"/>
    <s v="430- OP.pdf"/>
    <n v="104"/>
    <s v="GOVERNO DO ESTADO DE GOIÁS"/>
    <s v="06000100004"/>
    <n v="20201105"/>
    <x v="1"/>
    <x v="1"/>
    <n v="3"/>
    <s v="OUTRAS DESPESAS CORRENTES"/>
    <n v="4105881.72"/>
    <n v="684313.62"/>
  </r>
  <r>
    <n v="2020"/>
    <s v="11113201000111"/>
    <s v="FUNDO MUNICIPAL DE SAUDE DE PORANGATU"/>
    <s v="2020.2850.108.00004"/>
    <s v="341- Empenho.pdf"/>
    <s v="202000010014328"/>
    <s v="013 - 202000010014328- Processo.pdf"/>
    <s v="2020.2850.108.00004.001"/>
    <s v="431- OP.pdf"/>
    <n v="104"/>
    <s v="GOVERNO DO ESTADO DE GOIÁS"/>
    <s v="06000100004"/>
    <n v="20201221"/>
    <x v="1"/>
    <x v="1"/>
    <n v="3"/>
    <s v="OUTRAS DESPESAS CORRENTES"/>
    <n v="697270.19"/>
    <n v="697270.19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01"/>
    <s v="432- OP.pdf"/>
    <n v="104"/>
    <s v="GOVERNO DO ESTADO DE GOIÁS"/>
    <s v="06000005915"/>
    <n v="20200617"/>
    <x v="0"/>
    <x v="0"/>
    <n v="3"/>
    <s v="OUTRAS DESPESAS CORRENTES"/>
    <n v="38215843.450000003"/>
    <n v="8459135.25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02"/>
    <s v="433- OP.pdf"/>
    <n v="104"/>
    <s v="GOVERNO DO ESTADO DE GOIÁS"/>
    <s v="06000005915"/>
    <n v="20200617"/>
    <x v="0"/>
    <x v="0"/>
    <n v="3"/>
    <s v="OUTRAS DESPESAS CORRENTES"/>
    <n v="38215843.450000003"/>
    <n v="3665625.28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03"/>
    <s v="434- OP.pdf"/>
    <n v="104"/>
    <s v="GOVERNO DO ESTADO DE GOIÁS"/>
    <s v="06000005915"/>
    <n v="20200623"/>
    <x v="0"/>
    <x v="0"/>
    <n v="3"/>
    <s v="OUTRAS DESPESAS CORRENTES"/>
    <n v="38215843.450000003"/>
    <n v="3793076.25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04"/>
    <s v="435- OP.pdf"/>
    <n v="104"/>
    <s v="GOVERNO DO ESTADO DE GOIÁS"/>
    <s v="06000005915"/>
    <n v="20200710"/>
    <x v="0"/>
    <x v="0"/>
    <n v="3"/>
    <s v="OUTRAS DESPESAS CORRENTES"/>
    <n v="38215843.450000003"/>
    <n v="4666059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05"/>
    <s v="436- OP.pdf"/>
    <n v="104"/>
    <s v="GOVERNO DO ESTADO DE GOIÁS"/>
    <s v="06000005915"/>
    <n v="20200710"/>
    <x v="0"/>
    <x v="0"/>
    <n v="3"/>
    <s v="OUTRAS DESPESAS CORRENTES"/>
    <n v="38215843.450000003"/>
    <n v="281971.17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06"/>
    <s v="437- OP.pdf"/>
    <n v="104"/>
    <s v="GOVERNO DO ESTADO DE GOIÁS"/>
    <s v="06000005915"/>
    <n v="20200724"/>
    <x v="0"/>
    <x v="0"/>
    <n v="3"/>
    <s v="OUTRAS DESPESAS CORRENTES"/>
    <n v="38215843.450000003"/>
    <n v="2537740.58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07"/>
    <s v="438- OP.pdf"/>
    <n v="104"/>
    <s v="GOVERNO DO ESTADO DE GOIÁS"/>
    <s v="06006250334"/>
    <n v="20200807"/>
    <x v="0"/>
    <x v="0"/>
    <n v="3"/>
    <s v="OUTRAS DESPESAS CORRENTES"/>
    <n v="38215843.450000003"/>
    <n v="5921394.6699999999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08"/>
    <s v="439- OP.pdf"/>
    <n v="104"/>
    <s v="GOVERNO DO ESTADO DE GOIÁS"/>
    <s v="06000005915"/>
    <n v="20200824"/>
    <x v="0"/>
    <x v="0"/>
    <n v="3"/>
    <s v="OUTRAS DESPESAS CORRENTES"/>
    <n v="38215843.450000003"/>
    <n v="2537740.58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09"/>
    <s v="440- OP.pdf"/>
    <n v="104"/>
    <s v="GOVERNO DO ESTADO DE GOIÁS"/>
    <s v="06000005915"/>
    <n v="20200914"/>
    <x v="0"/>
    <x v="0"/>
    <n v="3"/>
    <s v="OUTRAS DESPESAS CORRENTES"/>
    <n v="38215843.450000003"/>
    <n v="5921394.6699999999"/>
  </r>
  <r>
    <n v="2020"/>
    <s v="11344038000106"/>
    <s v="INSTITUTO NACIONAL DE TECNOLOGIA E SAUDE"/>
    <s v="2020.2850.104.00004"/>
    <s v="342- Empenho.pdf"/>
    <s v="202000010012508"/>
    <s v="008 - 202000010012508- Processo.pdf"/>
    <s v="2020.2850.104.00004.010"/>
    <s v="441- OP.pdf"/>
    <n v="104"/>
    <s v="GOVERNO DO ESTADO DE GOIÁS"/>
    <s v="06000005915"/>
    <n v="20200925"/>
    <x v="0"/>
    <x v="0"/>
    <n v="3"/>
    <s v="OUTRAS DESPESAS CORRENTES"/>
    <n v="38215843.450000003"/>
    <n v="431706"/>
  </r>
  <r>
    <n v="2020"/>
    <s v="11344038000106"/>
    <s v="INSTITUTO NACIONAL DE TECNOLOGIA E SAUDE"/>
    <s v="2020.2850.104.00022"/>
    <s v="343- Empenho.pdf"/>
    <s v="202000010012508"/>
    <s v="008 - 202000010012508- Processo.pdf"/>
    <s v="2020.2850.104.00022.001"/>
    <s v="442- OP.pdf"/>
    <n v="104"/>
    <s v="GOVERNO DO ESTADO DE GOIÁS"/>
    <s v="06006250334"/>
    <n v="20200925"/>
    <x v="0"/>
    <x v="0"/>
    <n v="3"/>
    <s v="OUTRAS DESPESAS CORRENTES"/>
    <n v="3259162"/>
    <n v="2831078.76"/>
  </r>
  <r>
    <n v="2020"/>
    <s v="11344038000106"/>
    <s v="INSTITUTO NACIONAL DE TECNOLOGIA E SAUDE"/>
    <s v="2020.2850.104.00022"/>
    <s v="343- Empenho.pdf"/>
    <s v="202000010012508"/>
    <s v="008 - 202000010012508- Processo.pdf"/>
    <s v="2020.2850.104.00022.002"/>
    <s v="443- OP.pdf"/>
    <n v="104"/>
    <s v="GOVERNO DO ESTADO DE GOIÁS"/>
    <s v="06006250334"/>
    <n v="20201016"/>
    <x v="0"/>
    <x v="0"/>
    <n v="3"/>
    <s v="OUTRAS DESPESAS CORRENTES"/>
    <n v="3259162"/>
    <n v="428083.24"/>
  </r>
  <r>
    <n v="2020"/>
    <s v="11344038000106"/>
    <s v="INSTITUTO NACIONAL DE TECNOLOGIA E SAUDE"/>
    <s v="2020.2850.104.00023"/>
    <s v="344- Empenho.pdf"/>
    <s v="202000010012508"/>
    <s v="008 - 202000010012508- Processo.pdf"/>
    <s v="2020.2850.104.00023.001"/>
    <s v="444- OP.pdf"/>
    <n v="104"/>
    <s v="GOVERNO DO ESTADO DE GOIÁS"/>
    <s v="06006250334"/>
    <n v="20200925"/>
    <x v="0"/>
    <x v="0"/>
    <n v="3"/>
    <s v="OUTRAS DESPESAS CORRENTES"/>
    <n v="120869.34"/>
    <n v="120869.34"/>
  </r>
  <r>
    <n v="2020"/>
    <s v="11344038000106"/>
    <s v="INSTITUTO NACIONAL DE TECNOLOGIA E SAUDE"/>
    <s v="2020.2850.104.00025"/>
    <s v="345- Empenho.pdf"/>
    <s v="202000010012508"/>
    <s v="008 - 202000010012508- Processo.pdf"/>
    <s v="2020.2850.104.00025.001"/>
    <s v="445- OP.pdf"/>
    <n v="104"/>
    <s v="GOVERNO DO ESTADO DE GOIÁS"/>
    <s v="06006250334"/>
    <n v="20201016"/>
    <x v="0"/>
    <x v="0"/>
    <n v="3"/>
    <s v="OUTRAS DESPESAS CORRENTES"/>
    <n v="4647397.91"/>
    <n v="4647397.91"/>
  </r>
  <r>
    <n v="2020"/>
    <s v="11344038000106"/>
    <s v="INSTITUTO NACIONAL DE TECNOLOGIA E SAUDE"/>
    <s v="2020.2850.105.00016"/>
    <s v="346- Empenho.pdf"/>
    <s v="202000010012508"/>
    <s v="008 - 202000010012508- Processo.pdf"/>
    <s v="2020.2850.105.00016.001"/>
    <s v="446- OP.pdf"/>
    <n v="104"/>
    <s v="GOVERNO DO ESTADO DE GOIÁS"/>
    <s v="06000100004"/>
    <n v="20201127"/>
    <x v="1"/>
    <x v="1"/>
    <n v="3"/>
    <s v="OUTRAS DESPESAS CORRENTES"/>
    <n v="4457492.21"/>
    <n v="4457492.21"/>
  </r>
  <r>
    <n v="2020"/>
    <s v="11344038000106"/>
    <s v="INSTITUTO NACIONAL DE TECNOLOGIA E SAUDE"/>
    <s v="2020.2850.106.00009"/>
    <s v="347- Empenho.pdf"/>
    <s v="202000010012508"/>
    <s v="008 - 202000010012508- Processo.pdf"/>
    <s v="2020.2850.106.00009.001"/>
    <s v="447- OP.pdf"/>
    <n v="104"/>
    <s v="GOVERNO DO ESTADO DE GOIÁS"/>
    <s v="06000100004"/>
    <n v="20201106"/>
    <x v="1"/>
    <x v="1"/>
    <n v="4"/>
    <s v="INVESTIMENTOS"/>
    <n v="915000"/>
    <n v="915000"/>
  </r>
  <r>
    <n v="2020"/>
    <s v="11344038001846"/>
    <s v="INSTITUTO NACIONAL DE TECNOLOGIA E SAUDE"/>
    <s v="2020.2850.143.00005"/>
    <s v="348- Empenho.pdf"/>
    <s v="202000010012508"/>
    <s v="008 - 202000010012508- Processo.pdf"/>
    <s v="2020.2850.143.00005.001"/>
    <s v="Ordem de Pagamento Anulada"/>
    <n v="104"/>
    <s v="GOVERNO DO ESTADO DE GOIÁS"/>
    <s v="06006250334"/>
    <n v="20210127"/>
    <x v="3"/>
    <x v="3"/>
    <n v="3"/>
    <s v="OUTRAS DESPESAS CORRENTES"/>
    <n v="5980551.9199999999"/>
    <n v="0"/>
  </r>
  <r>
    <n v="2020"/>
    <s v="11344038001846"/>
    <s v="INSTITUTO NACIONAL DE TECNOLOGIA E SAUDE"/>
    <s v="2020.2850.143.00005"/>
    <s v="348- Empenho.pdf"/>
    <s v="202000010012508"/>
    <s v="008 - 202000010012508- Processo.pdf"/>
    <s v="2020.2850.143.00005.002"/>
    <s v="Ordem de Pagamento Anulada"/>
    <n v="104"/>
    <s v="GOVERNO DO ESTADO DE GOIÁS"/>
    <s v="06006250334"/>
    <n v="20210127"/>
    <x v="3"/>
    <x v="3"/>
    <n v="3"/>
    <s v="OUTRAS DESPESAS CORRENTES"/>
    <n v="5980551.9199999999"/>
    <n v="0"/>
  </r>
  <r>
    <n v="2020"/>
    <s v="11344038001846"/>
    <s v="INSTITUTO NACIONAL DE TECNOLOGIA E SAUDE"/>
    <s v="2020.2850.143.00005"/>
    <s v="348- Empenho.pdf"/>
    <s v="202000010012508"/>
    <s v="008 - 202000010012508- Processo.pdf"/>
    <s v="2020.2850.143.00005.003"/>
    <s v="448- OP.pdf"/>
    <n v="104"/>
    <s v="GOVERNO DO ESTADO DE GOIÁS"/>
    <s v="06006250334"/>
    <n v="20210127"/>
    <x v="3"/>
    <x v="3"/>
    <n v="3"/>
    <s v="OUTRAS DESPESAS CORRENTES"/>
    <n v="5980551.9199999999"/>
    <n v="2118112.11"/>
  </r>
  <r>
    <n v="2020"/>
    <s v="11344038001846"/>
    <s v="INSTITUTO NACIONAL DE TECNOLOGIA E SAUDE"/>
    <s v="2020.2850.143.00005"/>
    <s v="348- Empenho.pdf"/>
    <s v="202000010012508"/>
    <s v="008 - 202000010012508- Processo.pdf"/>
    <s v="2020.2850.143.00005.004"/>
    <s v="449- OP.pdf"/>
    <n v="104"/>
    <s v="GOVERNO DO ESTADO DE GOIÁS"/>
    <s v="06006250334"/>
    <n v="20210127"/>
    <x v="3"/>
    <x v="3"/>
    <n v="3"/>
    <s v="OUTRAS DESPESAS CORRENTES"/>
    <n v="5980551.9199999999"/>
    <n v="3687355.08"/>
  </r>
  <r>
    <n v="2020"/>
    <s v="11379786000116"/>
    <s v="FUNDO PREVIDENCIARIO CAPITALIZADOR DE RONDONIA"/>
    <s v="2020.2850.118.00064"/>
    <s v="349- Empenho.pdf"/>
    <s v="202000010024795"/>
    <s v="024 - 202000010024795- Processo.pdf"/>
    <s v="2020.2850.118.00064.001"/>
    <s v="450- OP.pdf"/>
    <n v="104"/>
    <s v="GOVERNO DO ESTADO DE GOIÁS"/>
    <s v="06000100004"/>
    <n v="20200730"/>
    <x v="2"/>
    <x v="2"/>
    <n v="1"/>
    <s v="PESSOAL E ENCARGOS SOCIAIS"/>
    <n v="426.59"/>
    <n v="426.59"/>
  </r>
  <r>
    <n v="2020"/>
    <s v="11379786000116"/>
    <s v="FUNDO PREVIDENCIARIO CAPITALIZADOR DE RONDONIA"/>
    <s v="2020.2850.118.00065"/>
    <s v="350- Empenho.pdf"/>
    <s v="202000010024795"/>
    <s v="024 - 202000010024795- Processo.pdf"/>
    <s v="2020.2850.118.00065.001"/>
    <s v="451- OP.pdf"/>
    <n v="104"/>
    <s v="GOVERNO DO ESTADO DE GOIÁS"/>
    <s v="06000100004"/>
    <n v="20200730"/>
    <x v="2"/>
    <x v="2"/>
    <n v="1"/>
    <s v="PESSOAL E ENCARGOS SOCIAIS"/>
    <n v="445.98"/>
    <n v="445.98"/>
  </r>
  <r>
    <n v="2020"/>
    <s v="11379786000116"/>
    <s v="FUNDO PREVIDENCIARIO CAPITALIZADOR DE RONDONIA"/>
    <s v="2020.2850.118.00152"/>
    <s v="351- Empenho.pdf"/>
    <s v="202000010028081"/>
    <s v="027 - 202000010028081- Processo.pdf"/>
    <s v="2020.2850.118.00152.001"/>
    <s v="452- OP.pdf"/>
    <n v="104"/>
    <s v="GOVERNO DO ESTADO DE GOIÁS"/>
    <s v="06000100004"/>
    <n v="20200828"/>
    <x v="2"/>
    <x v="2"/>
    <n v="1"/>
    <s v="PESSOAL E ENCARGOS SOCIAIS"/>
    <n v="426.59"/>
    <n v="426.59"/>
  </r>
  <r>
    <n v="2020"/>
    <s v="11379786000116"/>
    <s v="FUNDO PREVIDENCIARIO CAPITALIZADOR DE RONDONIA"/>
    <s v="2020.2850.118.00153"/>
    <s v="352- Empenho.pdf"/>
    <s v="202000010028081"/>
    <s v="027 - 202000010028081- Processo.pdf"/>
    <s v="2020.2850.118.00153.001"/>
    <s v="453- OP.pdf"/>
    <n v="104"/>
    <s v="GOVERNO DO ESTADO DE GOIÁS"/>
    <s v="06000100004"/>
    <n v="20200828"/>
    <x v="2"/>
    <x v="2"/>
    <n v="1"/>
    <s v="PESSOAL E ENCARGOS SOCIAIS"/>
    <n v="445.98"/>
    <n v="445.98"/>
  </r>
  <r>
    <n v="2020"/>
    <s v="11379786000116"/>
    <s v="FUNDO PREVIDENCIARIO CAPITALIZADOR DE RONDONIA"/>
    <s v="2020.2850.118.00243"/>
    <s v="353- Empenho.pdf"/>
    <s v="202000010031565"/>
    <s v="030 - 202000010031565- Processo.pdf"/>
    <s v="2020.2850.118.00243.001"/>
    <s v="454- OP.pdf"/>
    <n v="104"/>
    <s v="GOVERNO DO ESTADO DE GOIÁS"/>
    <s v="06000100004"/>
    <n v="20200929"/>
    <x v="2"/>
    <x v="2"/>
    <n v="1"/>
    <s v="PESSOAL E ENCARGOS SOCIAIS"/>
    <n v="426.59"/>
    <n v="426.59"/>
  </r>
  <r>
    <n v="2020"/>
    <s v="11379786000116"/>
    <s v="FUNDO PREVIDENCIARIO CAPITALIZADOR DE RONDONIA"/>
    <s v="2020.2850.118.00244"/>
    <s v="354- Empenho.pdf"/>
    <s v="202000010031565"/>
    <s v="030 - 202000010031565- Processo.pdf"/>
    <s v="2020.2850.118.00244.001"/>
    <s v="455- OP.pdf"/>
    <n v="104"/>
    <s v="GOVERNO DO ESTADO DE GOIÁS"/>
    <s v="06000100004"/>
    <n v="20200929"/>
    <x v="2"/>
    <x v="2"/>
    <n v="1"/>
    <s v="PESSOAL E ENCARGOS SOCIAIS"/>
    <n v="445.98"/>
    <n v="445.98"/>
  </r>
  <r>
    <n v="2020"/>
    <s v="11379786000116"/>
    <s v="FUNDO PREVIDENCIARIO CAPITALIZADOR DE RONDONIA"/>
    <s v="2020.2850.118.00336"/>
    <s v="355- Empenho.pdf"/>
    <s v="202000010035417"/>
    <s v="033 - 202000010035417- Processo.pdf"/>
    <s v="2020.2850.118.00336.001"/>
    <s v="456- OP.pdf"/>
    <n v="104"/>
    <s v="GOVERNO DO ESTADO DE GOIÁS"/>
    <s v="06000100004"/>
    <n v="20201026"/>
    <x v="2"/>
    <x v="2"/>
    <n v="1"/>
    <s v="PESSOAL E ENCARGOS SOCIAIS"/>
    <n v="426.59"/>
    <n v="426.59"/>
  </r>
  <r>
    <n v="2020"/>
    <s v="11379786000116"/>
    <s v="FUNDO PREVIDENCIARIO CAPITALIZADOR DE RONDONIA"/>
    <s v="2020.2850.118.00337"/>
    <s v="356- Empenho.pdf"/>
    <s v="202000010035417"/>
    <s v="033 - 202000010035417- Processo.pdf"/>
    <s v="2020.2850.118.00337.001"/>
    <s v="457- OP.pdf"/>
    <n v="104"/>
    <s v="GOVERNO DO ESTADO DE GOIÁS"/>
    <s v="06000100004"/>
    <n v="20201026"/>
    <x v="2"/>
    <x v="2"/>
    <n v="1"/>
    <s v="PESSOAL E ENCARGOS SOCIAIS"/>
    <n v="445.98"/>
    <n v="445.98"/>
  </r>
  <r>
    <n v="2020"/>
    <s v="11909227000170"/>
    <s v="PROMEGA BIOTECNOLOGIA DO BRASIL LTDA"/>
    <s v="2020.2850.143.00009"/>
    <s v="357- Empenho.pdf"/>
    <s v="202000010018515"/>
    <s v="016 - 202000010018515- Processo.pdf"/>
    <s v="2020.2850.143.00009.001"/>
    <s v="458- OP.pdf"/>
    <n v="104"/>
    <s v="GOVERNO DO ESTADO DE GOIÁS"/>
    <s v="06006250334"/>
    <n v="20210413"/>
    <x v="3"/>
    <x v="3"/>
    <n v="3"/>
    <s v="OUTRAS DESPESAS CORRENTES"/>
    <n v="20010"/>
    <n v="20010"/>
  </r>
  <r>
    <n v="2020"/>
    <s v="14115388000180"/>
    <s v="ELLO DISTRIBUICAO LTDA EPP"/>
    <s v="2020.2850.143.00012"/>
    <s v="358- Empenho.pdf"/>
    <s v="202000010041797"/>
    <s v="034 - 202000010041797- Processo.pdf"/>
    <s v="2020.2850.143.00012.001"/>
    <s v="459- OP.pdf"/>
    <n v="104"/>
    <s v="GOVERNO DO ESTADO DE GOIÁS"/>
    <s v="06006250334"/>
    <n v="20210309"/>
    <x v="3"/>
    <x v="3"/>
    <n v="3"/>
    <s v="OUTRAS DESPESAS CORRENTES"/>
    <n v="775000"/>
    <n v="775000"/>
  </r>
  <r>
    <n v="2020"/>
    <s v="18867930000102"/>
    <s v="FUNDO FINANCEIRO DO RPPS"/>
    <s v="2020.2850.118.00013"/>
    <s v="359- Empenho.pdf"/>
    <s v="202000010024795"/>
    <s v="024 - 202000010024795- Processo.pdf"/>
    <s v="2020.2850.118.00013.001"/>
    <s v="460- OP.pdf"/>
    <n v="104"/>
    <s v="GOVERNO DO ESTADO DE GOIÁS"/>
    <s v="06000100004"/>
    <n v="20200730"/>
    <x v="2"/>
    <x v="2"/>
    <n v="1"/>
    <s v="PESSOAL E ENCARGOS SOCIAIS"/>
    <n v="3838451.81"/>
    <n v="3838451.81"/>
  </r>
  <r>
    <n v="2020"/>
    <s v="18867930000102"/>
    <s v="FUNDO FINANCEIRO DO RPPS"/>
    <s v="2020.2850.118.00099"/>
    <s v="360- Empenho.pdf"/>
    <s v="202000010028081"/>
    <s v="027 - 202000010028081- Processo.pdf"/>
    <s v="2020.2850.118.00099.001"/>
    <s v="461- OP.pdf"/>
    <n v="104"/>
    <s v="GOVERNO DO ESTADO DE GOIÁS"/>
    <s v="06000100004"/>
    <n v="20200828"/>
    <x v="2"/>
    <x v="2"/>
    <n v="1"/>
    <s v="PESSOAL E ENCARGOS SOCIAIS"/>
    <n v="3828984.13"/>
    <n v="3828984.13"/>
  </r>
  <r>
    <n v="2020"/>
    <s v="18867930000102"/>
    <s v="FUNDO FINANCEIRO DO RPPS"/>
    <s v="2020.2850.118.00182"/>
    <s v="361- Empenho.pdf"/>
    <s v="202000010031565"/>
    <s v="030 - 202000010031565- Processo.pdf"/>
    <s v="2020.2850.118.00182.001"/>
    <s v="462- OP.pdf"/>
    <n v="104"/>
    <s v="GOVERNO DO ESTADO DE GOIÁS"/>
    <s v="06000100004"/>
    <n v="20200929"/>
    <x v="2"/>
    <x v="2"/>
    <n v="1"/>
    <s v="PESSOAL E ENCARGOS SOCIAIS"/>
    <n v="3809782.64"/>
    <n v="3809782.64"/>
  </r>
  <r>
    <n v="2020"/>
    <s v="18867930000102"/>
    <s v="FUNDO FINANCEIRO DO RPPS"/>
    <s v="2020.2850.118.00274"/>
    <s v="362- Empenho.pdf"/>
    <s v="202000010035417"/>
    <s v="033 - 202000010035417- Processo.pdf"/>
    <s v="2020.2850.118.00274.001"/>
    <s v="463- OP.pdf"/>
    <n v="104"/>
    <s v="GOVERNO DO ESTADO DE GOIÁS"/>
    <s v="06000100004"/>
    <n v="20201026"/>
    <x v="2"/>
    <x v="2"/>
    <n v="1"/>
    <s v="PESSOAL E ENCARGOS SOCIAIS"/>
    <n v="3772650.56"/>
    <n v="3772650.56"/>
  </r>
  <r>
    <n v="2020"/>
    <s v="18972378000112"/>
    <s v="INSTITUTO BRASILEIRO DE GESTAO HOSPITALAR - IBGH"/>
    <s v="2020.2850.105.00015"/>
    <s v="363- Empenho.pdf"/>
    <s v="201600010000164"/>
    <s v="003 - 201600010000164- Processo.pdf"/>
    <s v="2020.2850.105.00015.001"/>
    <s v="464- OP.pdf"/>
    <n v="104"/>
    <s v="GOVERNO DO ESTADO DE GOIÁS"/>
    <s v="06000100004"/>
    <n v="20201111"/>
    <x v="1"/>
    <x v="1"/>
    <n v="3"/>
    <s v="OUTRAS DESPESAS CORRENTES"/>
    <n v="652367.1"/>
    <n v="59306.1"/>
  </r>
  <r>
    <n v="2020"/>
    <s v="18972378000112"/>
    <s v="INSTITUTO BRASILEIRO DE GESTAO HOSPITALAR - IBGH"/>
    <s v="2020.2850.105.00015"/>
    <s v="363- Empenho.pdf"/>
    <s v="201600010000164"/>
    <s v="003 - 201600010000164- Processo.pdf"/>
    <s v="2020.2850.105.00015.002"/>
    <s v="465- OP.pdf"/>
    <n v="104"/>
    <s v="GOVERNO DO ESTADO DE GOIÁS"/>
    <s v="06000100004"/>
    <n v="20201111"/>
    <x v="1"/>
    <x v="1"/>
    <n v="3"/>
    <s v="OUTRAS DESPESAS CORRENTES"/>
    <n v="652367.1"/>
    <n v="593061"/>
  </r>
  <r>
    <n v="2020"/>
    <s v="19324171000102"/>
    <s v="IMED - INSTITUTO DE MEDICINA ESTUDOS E DESENVOLVIMENTO"/>
    <s v="2020.2850.104.00001"/>
    <s v="364- Empenho.pdf"/>
    <s v="202000010012766"/>
    <s v="009 - 202000010012766- Processo.pdf"/>
    <s v="2020.2850.104.00001.001"/>
    <s v="466- OP.pdf"/>
    <n v="104"/>
    <s v="GOVERNO DO ESTADO DE GOIÁS"/>
    <s v="06006250334"/>
    <n v="20200617"/>
    <x v="0"/>
    <x v="0"/>
    <n v="3"/>
    <s v="OUTRAS DESPESAS CORRENTES"/>
    <n v="16371636.390000001"/>
    <n v="1710469.47"/>
  </r>
  <r>
    <n v="2020"/>
    <s v="19324171000102"/>
    <s v="IMED - INSTITUTO DE MEDICINA ESTUDOS E DESENVOLVIMENTO"/>
    <s v="2020.2850.104.00001"/>
    <s v="364- Empenho.pdf"/>
    <s v="202000010012766"/>
    <s v="009 - 202000010012766- Processo.pdf"/>
    <s v="2020.2850.104.00001.002"/>
    <s v="467- OP.pdf"/>
    <n v="104"/>
    <s v="GOVERNO DO ESTADO DE GOIÁS"/>
    <s v="06006250334"/>
    <n v="20200617"/>
    <x v="0"/>
    <x v="0"/>
    <n v="3"/>
    <s v="OUTRAS DESPESAS CORRENTES"/>
    <n v="16371636.390000001"/>
    <n v="3665291.73"/>
  </r>
  <r>
    <n v="2020"/>
    <s v="19324171000102"/>
    <s v="IMED - INSTITUTO DE MEDICINA ESTUDOS E DESENVOLVIMENTO"/>
    <s v="2020.2850.104.00001"/>
    <s v="364- Empenho.pdf"/>
    <s v="202000010012766"/>
    <s v="009 - 202000010012766- Processo.pdf"/>
    <s v="2020.2850.104.00001.003"/>
    <s v="468- OP.pdf"/>
    <n v="104"/>
    <s v="GOVERNO DO ESTADO DE GOIÁS"/>
    <s v="06006250334"/>
    <n v="20200623"/>
    <x v="0"/>
    <x v="0"/>
    <n v="3"/>
    <s v="OUTRAS DESPESAS CORRENTES"/>
    <n v="16371636.390000001"/>
    <n v="1643516.81"/>
  </r>
  <r>
    <n v="2020"/>
    <s v="19324171000102"/>
    <s v="IMED - INSTITUTO DE MEDICINA ESTUDOS E DESENVOLVIMENTO"/>
    <s v="2020.2850.104.00001"/>
    <s v="364- Empenho.pdf"/>
    <s v="202000010012766"/>
    <s v="009 - 202000010012766- Processo.pdf"/>
    <s v="2020.2850.104.00001.004"/>
    <s v="469- OP.pdf"/>
    <n v="104"/>
    <s v="GOVERNO DO ESTADO DE GOIÁS"/>
    <s v="06006250334"/>
    <n v="20200710"/>
    <x v="0"/>
    <x v="0"/>
    <n v="3"/>
    <s v="OUTRAS DESPESAS CORRENTES"/>
    <n v="16371636.390000001"/>
    <n v="2021774.92"/>
  </r>
  <r>
    <n v="2020"/>
    <s v="19324171000102"/>
    <s v="IMED - INSTITUTO DE MEDICINA ESTUDOS E DESENVOLVIMENTO"/>
    <s v="2020.2850.104.00001"/>
    <s v="364- Empenho.pdf"/>
    <s v="202000010012766"/>
    <s v="009 - 202000010012766- Processo.pdf"/>
    <s v="2020.2850.104.00001.005"/>
    <s v="470- OP.pdf"/>
    <n v="104"/>
    <s v="GOVERNO DO ESTADO DE GOIÁS"/>
    <s v="06006250334"/>
    <n v="20200723"/>
    <x v="0"/>
    <x v="0"/>
    <n v="3"/>
    <s v="OUTRAS DESPESAS CORRENTES"/>
    <n v="16371636.390000001"/>
    <n v="1099587.52"/>
  </r>
  <r>
    <n v="2020"/>
    <s v="19324171000102"/>
    <s v="IMED - INSTITUTO DE MEDICINA ESTUDOS E DESENVOLVIMENTO"/>
    <s v="2020.2850.104.00001"/>
    <s v="364- Empenho.pdf"/>
    <s v="202000010012766"/>
    <s v="009 - 202000010012766- Processo.pdf"/>
    <s v="2020.2850.104.00001.006"/>
    <s v="471- OP.pdf"/>
    <n v="104"/>
    <s v="GOVERNO DO ESTADO DE GOIÁS"/>
    <s v="06000005915"/>
    <n v="20200807"/>
    <x v="0"/>
    <x v="0"/>
    <n v="3"/>
    <s v="OUTRAS DESPESAS CORRENTES"/>
    <n v="16371636.390000001"/>
    <n v="2565704.21"/>
  </r>
  <r>
    <n v="2020"/>
    <s v="19324171000102"/>
    <s v="IMED - INSTITUTO DE MEDICINA ESTUDOS E DESENVOLVIMENTO"/>
    <s v="2020.2850.104.00001"/>
    <s v="364- Empenho.pdf"/>
    <s v="202000010012766"/>
    <s v="009 - 202000010012766- Processo.pdf"/>
    <s v="2020.2850.104.00001.007"/>
    <s v="472- OP.pdf"/>
    <n v="104"/>
    <s v="GOVERNO DO ESTADO DE GOIÁS"/>
    <s v="06000005915"/>
    <n v="20200824"/>
    <x v="0"/>
    <x v="0"/>
    <n v="3"/>
    <s v="OUTRAS DESPESAS CORRENTES"/>
    <n v="16371636.390000001"/>
    <n v="1099587.52"/>
  </r>
  <r>
    <n v="2020"/>
    <s v="19324171000102"/>
    <s v="IMED - INSTITUTO DE MEDICINA ESTUDOS E DESENVOLVIMENTO"/>
    <s v="2020.2850.104.00001"/>
    <s v="364- Empenho.pdf"/>
    <s v="202000010012766"/>
    <s v="009 - 202000010012766- Processo.pdf"/>
    <s v="2020.2850.104.00001.008"/>
    <s v="473- OP.pdf"/>
    <n v="104"/>
    <s v="GOVERNO DO ESTADO DE GOIÁS"/>
    <s v="06006250334"/>
    <n v="20200914"/>
    <x v="0"/>
    <x v="0"/>
    <n v="3"/>
    <s v="OUTRAS DESPESAS CORRENTES"/>
    <n v="16371636.390000001"/>
    <n v="309601.27"/>
  </r>
  <r>
    <n v="2020"/>
    <s v="19324171000102"/>
    <s v="IMED - INSTITUTO DE MEDICINA ESTUDOS E DESENVOLVIMENTO"/>
    <s v="2020.2850.104.00001"/>
    <s v="364- Empenho.pdf"/>
    <s v="202000010012766"/>
    <s v="009 - 202000010012766- Processo.pdf"/>
    <s v="2020.2850.104.00001.009"/>
    <s v="474- OP.pdf"/>
    <n v="104"/>
    <s v="GOVERNO DO ESTADO DE GOIÁS"/>
    <s v="06000005915"/>
    <n v="20200914"/>
    <x v="0"/>
    <x v="0"/>
    <n v="3"/>
    <s v="OUTRAS DESPESAS CORRENTES"/>
    <n v="16371636.390000001"/>
    <n v="2256102.94"/>
  </r>
  <r>
    <n v="2020"/>
    <s v="19324171000102"/>
    <s v="IMED - INSTITUTO DE MEDICINA ESTUDOS E DESENVOLVIMENTO"/>
    <s v="2020.2850.104.00002"/>
    <s v="365- Empenho.pdf"/>
    <s v="201900063001601"/>
    <s v="006 - 201900063001601- Processo.pdf"/>
    <s v="2020.2850.104.00002.001"/>
    <s v="475- OP.pdf"/>
    <n v="104"/>
    <s v="GOVERNO DO ESTADO DE GOIÁS"/>
    <s v="06000005915"/>
    <n v="20200617"/>
    <x v="0"/>
    <x v="0"/>
    <n v="3"/>
    <s v="OUTRAS DESPESAS CORRENTES"/>
    <n v="16497057.710000001"/>
    <n v="1723573.19"/>
  </r>
  <r>
    <n v="2020"/>
    <s v="19324171000102"/>
    <s v="IMED - INSTITUTO DE MEDICINA ESTUDOS E DESENVOLVIMENTO"/>
    <s v="2020.2850.104.00002"/>
    <s v="365- Empenho.pdf"/>
    <s v="201900063001601"/>
    <s v="006 - 201900063001601- Processo.pdf"/>
    <s v="2020.2850.104.00002.002"/>
    <s v="476- OP.pdf"/>
    <n v="104"/>
    <s v="GOVERNO DO ESTADO DE GOIÁS"/>
    <s v="06000005915"/>
    <n v="20200617"/>
    <x v="0"/>
    <x v="0"/>
    <n v="3"/>
    <s v="OUTRAS DESPESAS CORRENTES"/>
    <n v="16497057.710000001"/>
    <n v="3693371.13"/>
  </r>
  <r>
    <n v="2020"/>
    <s v="19324171000102"/>
    <s v="IMED - INSTITUTO DE MEDICINA ESTUDOS E DESENVOLVIMENTO"/>
    <s v="2020.2850.104.00002"/>
    <s v="365- Empenho.pdf"/>
    <s v="201900063001601"/>
    <s v="006 - 201900063001601- Processo.pdf"/>
    <s v="2020.2850.104.00002.003"/>
    <s v="477- OP.pdf"/>
    <n v="104"/>
    <s v="GOVERNO DO ESTADO DE GOIÁS"/>
    <s v="06000005915"/>
    <n v="20200623"/>
    <x v="0"/>
    <x v="0"/>
    <n v="3"/>
    <s v="OUTRAS DESPESAS CORRENTES"/>
    <n v="16497057.710000001"/>
    <n v="1656107.61"/>
  </r>
  <r>
    <n v="2020"/>
    <s v="19324171000102"/>
    <s v="IMED - INSTITUTO DE MEDICINA ESTUDOS E DESENVOLVIMENTO"/>
    <s v="2020.2850.104.00002"/>
    <s v="365- Empenho.pdf"/>
    <s v="201900063001601"/>
    <s v="006 - 201900063001601- Processo.pdf"/>
    <s v="2020.2850.104.00002.004"/>
    <s v="478- OP.pdf"/>
    <n v="104"/>
    <s v="GOVERNO DO ESTADO DE GOIÁS"/>
    <s v="06000005915"/>
    <n v="20200710"/>
    <x v="0"/>
    <x v="0"/>
    <n v="3"/>
    <s v="OUTRAS DESPESAS CORRENTES"/>
    <n v="16497057.710000001"/>
    <n v="2037263.52"/>
  </r>
  <r>
    <n v="2020"/>
    <s v="19324171000102"/>
    <s v="IMED - INSTITUTO DE MEDICINA ESTUDOS E DESENVOLVIMENTO"/>
    <s v="2020.2850.104.00002"/>
    <s v="365- Empenho.pdf"/>
    <s v="201900063001601"/>
    <s v="006 - 201900063001601- Processo.pdf"/>
    <s v="2020.2850.104.00002.005"/>
    <s v="479- OP.pdf"/>
    <n v="104"/>
    <s v="GOVERNO DO ESTADO DE GOIÁS"/>
    <s v="06000005915"/>
    <n v="20200724"/>
    <x v="0"/>
    <x v="0"/>
    <n v="3"/>
    <s v="OUTRAS DESPESAS CORRENTES"/>
    <n v="16497057.710000001"/>
    <n v="1108011.3400000001"/>
  </r>
  <r>
    <n v="2020"/>
    <s v="19324171000102"/>
    <s v="IMED - INSTITUTO DE MEDICINA ESTUDOS E DESENVOLVIMENTO"/>
    <s v="2020.2850.104.00002"/>
    <s v="365- Empenho.pdf"/>
    <s v="201900063001601"/>
    <s v="006 - 201900063001601- Processo.pdf"/>
    <s v="2020.2850.104.00002.006"/>
    <s v="480- OP.pdf"/>
    <n v="104"/>
    <s v="GOVERNO DO ESTADO DE GOIÁS"/>
    <s v="06000005915"/>
    <n v="20200807"/>
    <x v="0"/>
    <x v="0"/>
    <n v="3"/>
    <s v="OUTRAS DESPESAS CORRENTES"/>
    <n v="16497057.710000001"/>
    <n v="2585359.79"/>
  </r>
  <r>
    <n v="2020"/>
    <s v="19324171000102"/>
    <s v="IMED - INSTITUTO DE MEDICINA ESTUDOS E DESENVOLVIMENTO"/>
    <s v="2020.2850.104.00002"/>
    <s v="365- Empenho.pdf"/>
    <s v="201900063001601"/>
    <s v="006 - 201900063001601- Processo.pdf"/>
    <s v="2020.2850.104.00002.007"/>
    <s v="481- OP.pdf"/>
    <n v="104"/>
    <s v="GOVERNO DO ESTADO DE GOIÁS"/>
    <s v="06000005915"/>
    <n v="20200824"/>
    <x v="0"/>
    <x v="0"/>
    <n v="3"/>
    <s v="OUTRAS DESPESAS CORRENTES"/>
    <n v="16497057.710000001"/>
    <n v="1108011.3400000001"/>
  </r>
  <r>
    <n v="2020"/>
    <s v="19324171000102"/>
    <s v="IMED - INSTITUTO DE MEDICINA ESTUDOS E DESENVOLVIMENTO"/>
    <s v="2020.2850.104.00002"/>
    <s v="365- Empenho.pdf"/>
    <s v="201900063001601"/>
    <s v="006 - 201900063001601- Processo.pdf"/>
    <s v="2020.2850.104.00002.008"/>
    <s v="482- OP.pdf"/>
    <n v="104"/>
    <s v="GOVERNO DO ESTADO DE GOIÁS"/>
    <s v="06000005915"/>
    <n v="20200914"/>
    <x v="0"/>
    <x v="0"/>
    <n v="3"/>
    <s v="OUTRAS DESPESAS CORRENTES"/>
    <n v="16497057.710000001"/>
    <n v="2585359.79"/>
  </r>
  <r>
    <n v="2020"/>
    <s v="19324171000102"/>
    <s v="IMED - INSTITUTO DE MEDICINA ESTUDOS E DESENVOLVIMENTO"/>
    <s v="2020.2850.104.00021"/>
    <s v="366- Empenho.pdf"/>
    <s v="201900063001601"/>
    <s v="006 - 201900063001601- Processo.pdf"/>
    <s v="2020.2850.104.00021.001"/>
    <s v="483- OP.pdf"/>
    <n v="104"/>
    <s v="GOVERNO DO ESTADO DE GOIÁS"/>
    <s v="06006250334"/>
    <n v="20200925"/>
    <x v="0"/>
    <x v="0"/>
    <n v="3"/>
    <s v="OUTRAS DESPESAS CORRENTES"/>
    <n v="1440000"/>
    <n v="1440000"/>
  </r>
  <r>
    <n v="2020"/>
    <s v="19324171000102"/>
    <s v="IMED - INSTITUTO DE MEDICINA ESTUDOS E DESENVOLVIMENTO"/>
    <s v="2020.2850.104.00024"/>
    <s v="367- Empenho.pdf"/>
    <s v="201900063001601"/>
    <s v="006 - 201900063001601- Processo.pdf"/>
    <s v="2020.2850.104.00024.001"/>
    <s v="484- OP.pdf"/>
    <n v="104"/>
    <s v="GOVERNO DO ESTADO DE GOIÁS"/>
    <s v="06006250334"/>
    <n v="20200925"/>
    <x v="0"/>
    <x v="0"/>
    <n v="3"/>
    <s v="OUTRAS DESPESAS CORRENTES"/>
    <n v="2253371.13"/>
    <n v="37348.449999999997"/>
  </r>
  <r>
    <n v="2020"/>
    <s v="19324171000102"/>
    <s v="IMED - INSTITUTO DE MEDICINA ESTUDOS E DESENVOLVIMENTO"/>
    <s v="2020.2850.104.00024"/>
    <s v="367- Empenho.pdf"/>
    <s v="201900063001601"/>
    <s v="006 - 201900063001601- Processo.pdf"/>
    <s v="2020.2850.104.00024.002"/>
    <s v="485- OP.pdf"/>
    <n v="104"/>
    <s v="GOVERNO DO ESTADO DE GOIÁS"/>
    <s v="06006250334"/>
    <n v="20201016"/>
    <x v="0"/>
    <x v="0"/>
    <n v="3"/>
    <s v="OUTRAS DESPESAS CORRENTES"/>
    <n v="2253371.13"/>
    <n v="2216022.6800000002"/>
  </r>
  <r>
    <n v="2020"/>
    <s v="19324171000102"/>
    <s v="IMED - INSTITUTO DE MEDICINA ESTUDOS E DESENVOLVIMENTO"/>
    <s v="2020.2850.104.00027"/>
    <s v="368- Empenho.pdf"/>
    <s v="202000010012766"/>
    <s v="009 - 202000010012766- Processo.pdf"/>
    <s v="2020.2850.104.00027.001"/>
    <s v="486- OP.pdf"/>
    <n v="104"/>
    <s v="GOVERNO DO ESTADO DE GOIÁS"/>
    <s v="06006250334"/>
    <n v="20200925"/>
    <x v="0"/>
    <x v="0"/>
    <n v="3"/>
    <s v="OUTRAS DESPESAS CORRENTES"/>
    <n v="3665291.73"/>
    <n v="1466116.69"/>
  </r>
  <r>
    <n v="2020"/>
    <s v="19324171000102"/>
    <s v="IMED - INSTITUTO DE MEDICINA ESTUDOS E DESENVOLVIMENTO"/>
    <s v="2020.2850.104.00027"/>
    <s v="368- Empenho.pdf"/>
    <s v="202000010012766"/>
    <s v="009 - 202000010012766- Processo.pdf"/>
    <s v="2020.2850.104.00027.002"/>
    <s v="487- OP.pdf"/>
    <n v="104"/>
    <s v="GOVERNO DO ESTADO DE GOIÁS"/>
    <s v="06006250334"/>
    <n v="20201016"/>
    <x v="0"/>
    <x v="0"/>
    <n v="3"/>
    <s v="OUTRAS DESPESAS CORRENTES"/>
    <n v="3665291.73"/>
    <n v="2199175.04"/>
  </r>
  <r>
    <n v="2020"/>
    <s v="19324171000102"/>
    <s v="IMED - INSTITUTO DE MEDICINA ESTUDOS E DESENVOLVIMENTO"/>
    <s v="2020.2850.104.00039"/>
    <s v="369- Empenho.pdf"/>
    <s v="202000010028333"/>
    <s v="029 - 202000010028333- Processo.pdf"/>
    <s v="2020.2850.104.00039.001"/>
    <s v="488- OP.pdf"/>
    <n v="104"/>
    <s v="GOVERNO DO ESTADO DE GOIÁS"/>
    <s v="06006250334"/>
    <n v="20201026"/>
    <x v="0"/>
    <x v="0"/>
    <n v="3"/>
    <s v="OUTRAS DESPESAS CORRENTES"/>
    <n v="4234106.0999999996"/>
    <n v="1280078.5900000001"/>
  </r>
  <r>
    <n v="2020"/>
    <s v="19324171000102"/>
    <s v="IMED - INSTITUTO DE MEDICINA ESTUDOS E DESENVOLVIMENTO"/>
    <s v="2020.2850.104.00039"/>
    <s v="369- Empenho.pdf"/>
    <s v="202000010028333"/>
    <s v="029 - 202000010028333- Processo.pdf"/>
    <s v="2020.2850.104.00039.002"/>
    <s v="489- OP.pdf"/>
    <n v="104"/>
    <s v="GOVERNO DO ESTADO DE GOIÁS"/>
    <s v="06006250334"/>
    <n v="20201028"/>
    <x v="0"/>
    <x v="0"/>
    <n v="3"/>
    <s v="OUTRAS DESPESAS CORRENTES"/>
    <n v="4234106.0999999996"/>
    <n v="1181611"/>
  </r>
  <r>
    <n v="2020"/>
    <s v="19324171000102"/>
    <s v="IMED - INSTITUTO DE MEDICINA ESTUDOS E DESENVOLVIMENTO"/>
    <s v="2020.2850.104.00039"/>
    <s v="369- Empenho.pdf"/>
    <s v="202000010028333"/>
    <s v="029 - 202000010028333- Processo.pdf"/>
    <s v="2020.2850.104.00039.003"/>
    <s v="490- OP.pdf"/>
    <n v="104"/>
    <s v="GOVERNO DO ESTADO DE GOIÁS"/>
    <s v="06006250334"/>
    <n v="20201106"/>
    <x v="0"/>
    <x v="0"/>
    <n v="3"/>
    <s v="OUTRAS DESPESAS CORRENTES"/>
    <n v="4234106.0999999996"/>
    <n v="1772416.51"/>
  </r>
  <r>
    <n v="2020"/>
    <s v="19324171000102"/>
    <s v="IMED - INSTITUTO DE MEDICINA ESTUDOS E DESENVOLVIMENTO"/>
    <s v="2020.2850.105.00010"/>
    <s v="370- Empenho.pdf"/>
    <s v="202000010033429"/>
    <s v="032 - 202000010033429- Processo.pdf"/>
    <s v="2020.2850.105.00010.001"/>
    <s v="491- OP.pdf"/>
    <n v="104"/>
    <s v="GOVERNO DO ESTADO DE GOIÁS"/>
    <s v="06000100004"/>
    <n v="20201006"/>
    <x v="1"/>
    <x v="1"/>
    <n v="3"/>
    <s v="OUTRAS DESPESAS CORRENTES"/>
    <n v="3347897.83"/>
    <n v="414334.46"/>
  </r>
  <r>
    <n v="2020"/>
    <s v="19324171000102"/>
    <s v="IMED - INSTITUTO DE MEDICINA ESTUDOS E DESENVOLVIMENTO"/>
    <s v="2020.2850.105.00010"/>
    <s v="370- Empenho.pdf"/>
    <s v="202000010033429"/>
    <s v="032 - 202000010033429- Processo.pdf"/>
    <s v="2020.2850.105.00010.002"/>
    <s v="492- OP.pdf"/>
    <n v="104"/>
    <s v="GOVERNO DO ESTADO DE GOIÁS"/>
    <s v="06000100004"/>
    <n v="20201029"/>
    <x v="1"/>
    <x v="1"/>
    <n v="3"/>
    <s v="OUTRAS DESPESAS CORRENTES"/>
    <n v="3347897.83"/>
    <n v="2539693.0499999998"/>
  </r>
  <r>
    <n v="2020"/>
    <s v="19324171000102"/>
    <s v="IMED - INSTITUTO DE MEDICINA ESTUDOS E DESENVOLVIMENTO"/>
    <s v="2020.2850.105.00010"/>
    <s v="370- Empenho.pdf"/>
    <s v="202000010033429"/>
    <s v="032 - 202000010033429- Processo.pdf"/>
    <s v="2020.2850.105.00010.003"/>
    <s v="493- OP.pdf"/>
    <n v="104"/>
    <s v="GOVERNO DO ESTADO DE GOIÁS"/>
    <s v="06000100004"/>
    <n v="20201029"/>
    <x v="1"/>
    <x v="1"/>
    <n v="3"/>
    <s v="OUTRAS DESPESAS CORRENTES"/>
    <n v="3347897.83"/>
    <n v="393870.32"/>
  </r>
  <r>
    <n v="2020"/>
    <s v="19324171000102"/>
    <s v="IMED - INSTITUTO DE MEDICINA ESTUDOS E DESENVOLVIMENTO"/>
    <s v="2020.2850.105.00014"/>
    <s v="371- Empenho.pdf"/>
    <s v="202000010033429"/>
    <s v="032 - 202000010033429- Processo.pdf"/>
    <s v="2020.2850.105.00014.001"/>
    <s v="494- OP.pdf"/>
    <n v="104"/>
    <s v="GOVERNO DO ESTADO DE GOIÁS"/>
    <s v="06000100004"/>
    <n v="20201106"/>
    <x v="1"/>
    <x v="1"/>
    <n v="3"/>
    <s v="OUTRAS DESPESAS CORRENTES"/>
    <n v="1280078.54"/>
    <n v="1280078.54"/>
  </r>
  <r>
    <n v="2020"/>
    <s v="19324171000102"/>
    <s v="IMED - INSTITUTO DE MEDICINA ESTUDOS E DESENVOLVIMENTO"/>
    <s v="2020.2850.105.00017"/>
    <s v="372- Empenho.pdf"/>
    <s v="202000010012766"/>
    <s v="009 - 202000010012766- Processo.pdf"/>
    <s v="2020.2850.105.00017.001"/>
    <s v="495- OP.pdf"/>
    <n v="104"/>
    <s v="GOVERNO DO ESTADO DE GOIÁS"/>
    <s v="06000100004"/>
    <n v="20201124"/>
    <x v="1"/>
    <x v="1"/>
    <n v="3"/>
    <s v="OUTRAS DESPESAS CORRENTES"/>
    <n v="1954822.26"/>
    <n v="1954822.26"/>
  </r>
  <r>
    <n v="2020"/>
    <s v="19324171000102"/>
    <s v="IMED - INSTITUTO DE MEDICINA ESTUDOS E DESENVOLVIMENTO"/>
    <s v="2020.2850.105.00018"/>
    <s v="373- Empenho.pdf"/>
    <s v="201900063001601"/>
    <s v="006 - 201900063001601- Processo.pdf"/>
    <s v="2020.2850.105.00018.001"/>
    <s v="496- OP.pdf"/>
    <n v="104"/>
    <s v="GOVERNO DO ESTADO DE GOIÁS"/>
    <s v="06000100004"/>
    <n v="20201124"/>
    <x v="1"/>
    <x v="1"/>
    <n v="3"/>
    <s v="OUTRAS DESPESAS CORRENTES"/>
    <n v="1969797.94"/>
    <n v="1969797.94"/>
  </r>
  <r>
    <n v="2020"/>
    <s v="19324171000102"/>
    <s v="IMED - INSTITUTO DE MEDICINA ESTUDOS E DESENVOLVIMENTO"/>
    <s v="2020.2850.105.00019"/>
    <s v="374- Empenho.pdf"/>
    <s v="202000010028333"/>
    <s v="029 - 202000010028333- Processo.pdf"/>
    <s v="2020.2850.105.00019.001"/>
    <s v="497- OP.pdf"/>
    <n v="104"/>
    <s v="GOVERNO DO ESTADO DE GOIÁS"/>
    <s v="06000100004"/>
    <n v="20201228"/>
    <x v="1"/>
    <x v="1"/>
    <n v="3"/>
    <s v="OUTRAS DESPESAS CORRENTES"/>
    <n v="2643524.0299999998"/>
    <n v="2643524.0299999998"/>
  </r>
  <r>
    <n v="2020"/>
    <s v="19324171000102"/>
    <s v="IMED - INSTITUTO DE MEDICINA ESTUDOS E DESENVOLVIMENTO"/>
    <s v="2020.2850.106.00003"/>
    <s v="375- Empenho.pdf"/>
    <s v="201900063001601"/>
    <s v="006 - 201900063001601- Processo.pdf"/>
    <s v="2020.2850.106.00003.001"/>
    <s v="498- OP.pdf"/>
    <n v="104"/>
    <s v="GOVERNO DO ESTADO DE GOIÁS"/>
    <s v="06000100004"/>
    <n v="20201203"/>
    <x v="1"/>
    <x v="1"/>
    <n v="4"/>
    <s v="INVESTIMENTOS"/>
    <n v="397560"/>
    <n v="397560"/>
  </r>
  <r>
    <n v="2020"/>
    <s v="19324171000102"/>
    <s v="IMED - INSTITUTO DE MEDICINA ESTUDOS E DESENVOLVIMENTO"/>
    <s v="2020.2850.107.00002"/>
    <s v="376- Empenho.pdf"/>
    <s v="201900010008727"/>
    <s v="005 - 201900010008727- Processo.pdf"/>
    <s v="2020.2850.107.00002.001"/>
    <s v="499- OP.pdf"/>
    <n v="104"/>
    <s v="GOVERNO DO ESTADO DE GOIÁS"/>
    <s v="06000100004"/>
    <n v="20201028"/>
    <x v="5"/>
    <x v="5"/>
    <n v="3"/>
    <s v="OUTRAS DESPESAS CORRENTES"/>
    <n v="620539.5"/>
    <n v="259760.72"/>
  </r>
  <r>
    <n v="2020"/>
    <s v="19324171000102"/>
    <s v="IMED - INSTITUTO DE MEDICINA ESTUDOS E DESENVOLVIMENTO"/>
    <s v="2020.2850.107.00002"/>
    <s v="376- Empenho.pdf"/>
    <s v="201900010008727"/>
    <s v="005 - 201900010008727- Processo.pdf"/>
    <s v="2020.2850.107.00002.002"/>
    <s v="500- OP.pdf"/>
    <n v="104"/>
    <s v="GOVERNO DO ESTADO DE GOIÁS"/>
    <s v="06000100004"/>
    <n v="20201028"/>
    <x v="5"/>
    <x v="5"/>
    <n v="3"/>
    <s v="OUTRAS DESPESAS CORRENTES"/>
    <n v="620539.5"/>
    <n v="360778.78"/>
  </r>
  <r>
    <n v="2020"/>
    <s v="19324171000102"/>
    <s v="IMED - INSTITUTO DE MEDICINA ESTUDOS E DESENVOLVIMENTO"/>
    <s v="2020.2850.107.00003"/>
    <s v="377- Empenho.pdf"/>
    <s v="201900010008727"/>
    <s v="005 - 201900010008727- Processo.pdf"/>
    <s v="2020.2850.107.00003.001"/>
    <s v="501- OP.pdf"/>
    <n v="104"/>
    <s v="GOVERNO DO ESTADO DE GOIÁS"/>
    <s v="06000100004"/>
    <n v="20201106"/>
    <x v="5"/>
    <x v="5"/>
    <n v="3"/>
    <s v="OUTRAS DESPESAS CORRENTES"/>
    <n v="1805079.99"/>
    <n v="1805079.99"/>
  </r>
  <r>
    <n v="2020"/>
    <s v="19324171000528"/>
    <s v="IMED - INSTITUTO DE MEDICINA ESTUDOS E DESENVOLVIMENTO"/>
    <s v="2020.2850.143.00003"/>
    <s v="378- Empenho.pdf"/>
    <s v="202000010012766"/>
    <s v="009 - 202000010012766- Processo.pdf"/>
    <s v="2020.2850.143.00003.001"/>
    <s v="502- OP.pdf"/>
    <n v="104"/>
    <s v="GOVERNO DO ESTADO DE GOIÁS"/>
    <s v="06006250334"/>
    <n v="20201229"/>
    <x v="3"/>
    <x v="3"/>
    <n v="3"/>
    <s v="OUTRAS DESPESAS CORRENTES"/>
    <n v="5578661.6100000003"/>
    <n v="1975776.04"/>
  </r>
  <r>
    <n v="2020"/>
    <s v="19324171000528"/>
    <s v="IMED - INSTITUTO DE MEDICINA ESTUDOS E DESENVOLVIMENTO"/>
    <s v="2020.2850.143.00003"/>
    <s v="378- Empenho.pdf"/>
    <s v="202000010012766"/>
    <s v="009 - 202000010012766- Processo.pdf"/>
    <s v="2020.2850.143.00003.002"/>
    <s v="503- OP.pdf"/>
    <n v="104"/>
    <s v="GOVERNO DO ESTADO DE GOIÁS"/>
    <s v="06006250334"/>
    <n v="20201229"/>
    <x v="3"/>
    <x v="3"/>
    <n v="3"/>
    <s v="OUTRAS DESPESAS CORRENTES"/>
    <n v="5578661.6100000003"/>
    <n v="3602885.57"/>
  </r>
  <r>
    <n v="2020"/>
    <s v="19324171000609"/>
    <s v="IMED - INSTITUTO DE MEDICINA ESTUDOS E DESENVOLVIMENTO"/>
    <s v="2020.2850.143.00001"/>
    <s v="379- Empenho.pdf"/>
    <s v="201900063001601"/>
    <s v="006 - 201900063001601- Processo.pdf"/>
    <s v="2020.2850.143.00001.001"/>
    <s v="504- OP.pdf"/>
    <n v="104"/>
    <s v="GOVERNO DO ESTADO DE GOIÁS"/>
    <s v="06006250334"/>
    <n v="20201228"/>
    <x v="3"/>
    <x v="3"/>
    <n v="3"/>
    <s v="OUTRAS DESPESAS CORRENTES"/>
    <n v="5937378.7999999998"/>
    <n v="2102821.63"/>
  </r>
  <r>
    <n v="2020"/>
    <s v="19324171000609"/>
    <s v="IMED - INSTITUTO DE MEDICINA ESTUDOS E DESENVOLVIMENTO"/>
    <s v="2020.2850.143.00001"/>
    <s v="379- Empenho.pdf"/>
    <s v="201900063001601"/>
    <s v="006 - 201900063001601- Processo.pdf"/>
    <s v="2020.2850.143.00001.002"/>
    <s v="505- OP.pdf"/>
    <n v="104"/>
    <s v="GOVERNO DO ESTADO DE GOIÁS"/>
    <s v="06006250334"/>
    <n v="20201228"/>
    <x v="3"/>
    <x v="3"/>
    <n v="3"/>
    <s v="OUTRAS DESPESAS CORRENTES"/>
    <n v="5937378.7999999998"/>
    <n v="3834557.17"/>
  </r>
  <r>
    <n v="2020"/>
    <s v="19880964000108"/>
    <s v="NEOLAB"/>
    <s v="2020.2850.104.00009"/>
    <s v="380- Empenho.pdf"/>
    <s v="202000010018228"/>
    <s v="015 - 202000010018228- Processo.pdf"/>
    <s v="2020.2850.104.00009.001"/>
    <s v="506- OP.pdf"/>
    <n v="104"/>
    <s v="GOVERNO DO ESTADO DE GOIÁS"/>
    <s v="06006250334"/>
    <n v="20200717"/>
    <x v="0"/>
    <x v="0"/>
    <n v="3"/>
    <s v="OUTRAS DESPESAS CORRENTES"/>
    <n v="65000"/>
    <n v="65000"/>
  </r>
  <r>
    <n v="2020"/>
    <s v="21128964000190"/>
    <s v="FUNDO DE PREVIDENCIA SOCIAL DO MUNICIPIO DE EDEIA EDEIA PREV"/>
    <s v="2020.2850.118.00078"/>
    <s v="381- Empenho.pdf"/>
    <s v="202000010024795"/>
    <s v="024 - 202000010024795- Processo.pdf"/>
    <s v="2020.2850.118.00078.001"/>
    <s v="507- OP.pdf"/>
    <n v="104"/>
    <s v="GOVERNO DO ESTADO DE GOIÁS"/>
    <s v="06000100004"/>
    <n v="20200730"/>
    <x v="2"/>
    <x v="2"/>
    <n v="1"/>
    <s v="PESSOAL E ENCARGOS SOCIAIS"/>
    <n v="536.1"/>
    <n v="536.1"/>
  </r>
  <r>
    <n v="2020"/>
    <s v="21128964000190"/>
    <s v="FUNDO DE PREVIDENCIA SOCIAL DO MUNICIPIO DE EDEIA EDEIA PREV"/>
    <s v="2020.2850.118.00079"/>
    <s v="382- Empenho.pdf"/>
    <s v="202000010024795"/>
    <s v="024 - 202000010024795- Processo.pdf"/>
    <s v="2020.2850.118.00079.001"/>
    <s v="508- OP.pdf"/>
    <n v="104"/>
    <s v="GOVERNO DO ESTADO DE GOIÁS"/>
    <s v="06000100004"/>
    <n v="20200730"/>
    <x v="2"/>
    <x v="2"/>
    <n v="1"/>
    <s v="PESSOAL E ENCARGOS SOCIAIS"/>
    <n v="1694.08"/>
    <n v="1694.08"/>
  </r>
  <r>
    <n v="2020"/>
    <s v="21128964000190"/>
    <s v="FUNDO DE PREVIDENCIA SOCIAL DO MUNICIPIO DE EDEIA EDEIA PREV"/>
    <s v="2020.2850.118.00166"/>
    <s v="383- Empenho.pdf"/>
    <s v="202000010028081"/>
    <s v="027 - 202000010028081- Processo.pdf"/>
    <s v="2020.2850.118.00166.001"/>
    <s v="509- OP.pdf"/>
    <n v="104"/>
    <s v="GOVERNO DO ESTADO DE GOIÁS"/>
    <s v="06000100004"/>
    <n v="20200828"/>
    <x v="2"/>
    <x v="2"/>
    <n v="1"/>
    <s v="PESSOAL E ENCARGOS SOCIAIS"/>
    <n v="536.1"/>
    <n v="536.1"/>
  </r>
  <r>
    <n v="2020"/>
    <s v="21128964000190"/>
    <s v="FUNDO DE PREVIDENCIA SOCIAL DO MUNICIPIO DE EDEIA EDEIA PREV"/>
    <s v="2020.2850.118.00167"/>
    <s v="384- Empenho.pdf"/>
    <s v="202000010028081"/>
    <s v="027 - 202000010028081- Processo.pdf"/>
    <s v="2020.2850.118.00167.001"/>
    <s v="510- OP.pdf"/>
    <n v="104"/>
    <s v="GOVERNO DO ESTADO DE GOIÁS"/>
    <s v="06000100004"/>
    <n v="20200828"/>
    <x v="2"/>
    <x v="2"/>
    <n v="1"/>
    <s v="PESSOAL E ENCARGOS SOCIAIS"/>
    <n v="1694.08"/>
    <n v="1694.08"/>
  </r>
  <r>
    <n v="2020"/>
    <s v="21128964000190"/>
    <s v="FUNDO DE PREVIDENCIA SOCIAL DO MUNICIPIO DE EDEIA EDEIA PREV"/>
    <s v="2020.2850.118.00269"/>
    <s v="385- Empenho.pdf"/>
    <s v="202000010031565"/>
    <s v="030 - 202000010031565- Processo.pdf"/>
    <s v="2020.2850.118.00269.001"/>
    <s v="511- OP.pdf"/>
    <n v="104"/>
    <s v="GOVERNO DO ESTADO DE GOIÁS"/>
    <s v="06000100004"/>
    <n v="20200929"/>
    <x v="2"/>
    <x v="2"/>
    <n v="1"/>
    <s v="PESSOAL E ENCARGOS SOCIAIS"/>
    <n v="536.1"/>
    <n v="536.1"/>
  </r>
  <r>
    <n v="2020"/>
    <s v="21128964000190"/>
    <s v="FUNDO DE PREVIDENCIA SOCIAL DO MUNICIPIO DE EDEIA EDEIA PREV"/>
    <s v="2020.2850.118.00270"/>
    <s v="386- Empenho.pdf"/>
    <s v="202000010031565"/>
    <s v="030 - 202000010031565- Processo.pdf"/>
    <s v="2020.2850.118.00270.001"/>
    <s v="512- OP.pdf"/>
    <n v="104"/>
    <s v="GOVERNO DO ESTADO DE GOIÁS"/>
    <s v="06000100004"/>
    <n v="20200929"/>
    <x v="2"/>
    <x v="2"/>
    <n v="1"/>
    <s v="PESSOAL E ENCARGOS SOCIAIS"/>
    <n v="1694.08"/>
    <n v="1694.08"/>
  </r>
  <r>
    <n v="2020"/>
    <s v="21128964000190"/>
    <s v="FUNDO DE PREVIDENCIA SOCIAL DO MUNICIPIO DE EDEIA EDEIA PREV"/>
    <s v="2020.2850.118.00350"/>
    <s v="387- Empenho.pdf"/>
    <s v="202000010035417"/>
    <s v="033 - 202000010035417- Processo.pdf"/>
    <s v="2020.2850.118.00350.001"/>
    <s v="513- OP.pdf"/>
    <n v="104"/>
    <s v="GOVERNO DO ESTADO DE GOIÁS"/>
    <s v="06000100004"/>
    <n v="20201026"/>
    <x v="2"/>
    <x v="2"/>
    <n v="1"/>
    <s v="PESSOAL E ENCARGOS SOCIAIS"/>
    <n v="536.1"/>
    <n v="536.1"/>
  </r>
  <r>
    <n v="2020"/>
    <s v="21128964000190"/>
    <s v="FUNDO DE PREVIDENCIA SOCIAL DO MUNICIPIO DE EDEIA EDEIA PREV"/>
    <s v="2020.2850.118.00351"/>
    <s v="388- Empenho.pdf"/>
    <s v="202000010035417"/>
    <s v="033 - 202000010035417- Processo.pdf"/>
    <s v="2020.2850.118.00351.001"/>
    <s v="514- OP.pdf"/>
    <n v="104"/>
    <s v="GOVERNO DO ESTADO DE GOIÁS"/>
    <s v="06000100004"/>
    <n v="20201026"/>
    <x v="2"/>
    <x v="2"/>
    <n v="1"/>
    <s v="PESSOAL E ENCARGOS SOCIAIS"/>
    <n v="1694.08"/>
    <n v="1694.08"/>
  </r>
  <r>
    <n v="2020"/>
    <s v="23239321000149"/>
    <s v="JKLAB - PRODUTOS E REAGENTES QUIMICOS LTDA-ME"/>
    <s v="2020.2850.143.00007"/>
    <s v="389- Empenho.pdf"/>
    <s v="202000010018515"/>
    <s v="016 - 202000010018515- Processo.pdf"/>
    <s v="2020.2850.143.00007.001"/>
    <s v="515- OP.pdf"/>
    <n v="104"/>
    <s v="GOVERNO DO ESTADO DE GOIÁS"/>
    <s v="06006250334"/>
    <n v="20210315"/>
    <x v="3"/>
    <x v="3"/>
    <n v="3"/>
    <s v="OUTRAS DESPESAS CORRENTES"/>
    <n v="5392.45"/>
    <n v="5392.45"/>
  </r>
  <r>
    <n v="2020"/>
    <s v="25091307000176"/>
    <s v="INSTITUTO DE PREV E ASSIST DOS SERV DO EST TOCANTINS"/>
    <s v="2020.2850.118.00036"/>
    <s v="390- Empenho.pdf"/>
    <s v="202000010024795"/>
    <s v="024 - 202000010024795- Processo.pdf"/>
    <s v="2020.2850.118.00036.001"/>
    <s v="516- OP.pdf"/>
    <n v="104"/>
    <s v="GOVERNO DO ESTADO DE GOIÁS"/>
    <s v="06000100004"/>
    <n v="20200730"/>
    <x v="2"/>
    <x v="2"/>
    <n v="1"/>
    <s v="PESSOAL E ENCARGOS SOCIAIS"/>
    <n v="17334.05"/>
    <n v="17334.05"/>
  </r>
  <r>
    <n v="2020"/>
    <s v="25091307000176"/>
    <s v="INSTITUTO DE PREV E ASSIST DOS SERV DO EST TOCANTINS"/>
    <s v="2020.2850.118.00037"/>
    <s v="391- Empenho.pdf"/>
    <s v="202000010024795"/>
    <s v="024 - 202000010024795- Processo.pdf"/>
    <s v="2020.2850.118.00037.001"/>
    <s v="517- OP.pdf"/>
    <n v="104"/>
    <s v="GOVERNO DO ESTADO DE GOIÁS"/>
    <s v="06000100004"/>
    <n v="20200730"/>
    <x v="2"/>
    <x v="2"/>
    <n v="1"/>
    <s v="PESSOAL E ENCARGOS SOCIAIS"/>
    <n v="9439.35"/>
    <n v="9439.35"/>
  </r>
  <r>
    <n v="2020"/>
    <s v="25091307000176"/>
    <s v="INSTITUTO DE PREV E ASSIST DOS SERV DO EST TOCANTINS"/>
    <s v="2020.2850.118.00124"/>
    <s v="392- Empenho.pdf"/>
    <s v="202000010028081"/>
    <s v="027 - 202000010028081- Processo.pdf"/>
    <s v="2020.2850.118.00124.001"/>
    <s v="518- OP.pdf"/>
    <n v="104"/>
    <s v="GOVERNO DO ESTADO DE GOIÁS"/>
    <s v="06000100004"/>
    <n v="20200828"/>
    <x v="2"/>
    <x v="2"/>
    <n v="1"/>
    <s v="PESSOAL E ENCARGOS SOCIAIS"/>
    <n v="10893.71"/>
    <n v="10893.71"/>
  </r>
  <r>
    <n v="2020"/>
    <s v="25091307000176"/>
    <s v="INSTITUTO DE PREV E ASSIST DOS SERV DO EST TOCANTINS"/>
    <s v="2020.2850.118.00125"/>
    <s v="393- Empenho.pdf"/>
    <s v="202000010028081"/>
    <s v="027 - 202000010028081- Processo.pdf"/>
    <s v="2020.2850.118.00125.001"/>
    <s v="519- OP.pdf"/>
    <n v="104"/>
    <s v="GOVERNO DO ESTADO DE GOIÁS"/>
    <s v="06000100004"/>
    <n v="20200828"/>
    <x v="2"/>
    <x v="2"/>
    <n v="1"/>
    <s v="PESSOAL E ENCARGOS SOCIAIS"/>
    <n v="20082.32"/>
    <n v="20082.32"/>
  </r>
  <r>
    <n v="2020"/>
    <s v="25091307000176"/>
    <s v="INSTITUTO DE PREV E ASSIST DOS SERV DO EST TOCANTINS"/>
    <s v="2020.2850.118.00215"/>
    <s v="394- Empenho.pdf"/>
    <s v="202000010031565"/>
    <s v="030 - 202000010031565- Processo.pdf"/>
    <s v="2020.2850.118.00215.001"/>
    <s v="520- OP.pdf"/>
    <n v="104"/>
    <s v="GOVERNO DO ESTADO DE GOIÁS"/>
    <s v="06000100004"/>
    <n v="20200929"/>
    <x v="2"/>
    <x v="2"/>
    <n v="1"/>
    <s v="PESSOAL E ENCARGOS SOCIAIS"/>
    <n v="9439.35"/>
    <n v="9439.35"/>
  </r>
  <r>
    <n v="2020"/>
    <s v="25091307000176"/>
    <s v="INSTITUTO DE PREV E ASSIST DOS SERV DO EST TOCANTINS"/>
    <s v="2020.2850.118.00216"/>
    <s v="395- Empenho.pdf"/>
    <s v="202000010031565"/>
    <s v="030 - 202000010031565- Processo.pdf"/>
    <s v="2020.2850.118.00216.001"/>
    <s v="521- OP.pdf"/>
    <n v="104"/>
    <s v="GOVERNO DO ESTADO DE GOIÁS"/>
    <s v="06000100004"/>
    <n v="20200929"/>
    <x v="2"/>
    <x v="2"/>
    <n v="1"/>
    <s v="PESSOAL E ENCARGOS SOCIAIS"/>
    <n v="17334.05"/>
    <n v="17334.05"/>
  </r>
  <r>
    <n v="2020"/>
    <s v="25091307000176"/>
    <s v="INSTITUTO DE PREV E ASSIST DOS SERV DO EST TOCANTINS"/>
    <s v="2020.2850.118.00308"/>
    <s v="396- Empenho.pdf"/>
    <s v="202000010035417"/>
    <s v="033 - 202000010035417- Processo.pdf"/>
    <s v="2020.2850.118.00308.001"/>
    <s v="522- OP.pdf"/>
    <n v="104"/>
    <s v="GOVERNO DO ESTADO DE GOIÁS"/>
    <s v="06000100004"/>
    <n v="20201026"/>
    <x v="2"/>
    <x v="2"/>
    <n v="1"/>
    <s v="PESSOAL E ENCARGOS SOCIAIS"/>
    <n v="10848.19"/>
    <n v="10848.19"/>
  </r>
  <r>
    <n v="2020"/>
    <s v="25091307000176"/>
    <s v="INSTITUTO DE PREV E ASSIST DOS SERV DO EST TOCANTINS"/>
    <s v="2020.2850.118.00309"/>
    <s v="397- Empenho.pdf"/>
    <s v="202000010035417"/>
    <s v="033 - 202000010035417- Processo.pdf"/>
    <s v="2020.2850.118.00309.001"/>
    <s v="523- OP.pdf"/>
    <n v="104"/>
    <s v="GOVERNO DO ESTADO DE GOIÁS"/>
    <s v="06000100004"/>
    <n v="20201026"/>
    <x v="2"/>
    <x v="2"/>
    <n v="1"/>
    <s v="PESSOAL E ENCARGOS SOCIAIS"/>
    <n v="19921.189999999999"/>
    <n v="19921.189999999999"/>
  </r>
  <r>
    <n v="2020"/>
    <s v="31710983000183"/>
    <s v="FUNDO FINANCEIRO DE MUNICIPIO DE GOIANIA - FUNFIN"/>
    <s v="2020.2850.118.00031"/>
    <s v="398- Empenho.pdf"/>
    <s v="202000010024795"/>
    <s v="024 - 202000010024795- Processo.pdf"/>
    <s v="2020.2850.118.00031.001"/>
    <s v="524- OP.pdf"/>
    <n v="104"/>
    <s v="GOVERNO DO ESTADO DE GOIÁS"/>
    <s v="06000100004"/>
    <n v="20200730"/>
    <x v="2"/>
    <x v="2"/>
    <n v="1"/>
    <s v="PESSOAL E ENCARGOS SOCIAIS"/>
    <n v="5799.38"/>
    <n v="5799.38"/>
  </r>
  <r>
    <n v="2020"/>
    <s v="31710983000183"/>
    <s v="FUNDO FINANCEIRO DE MUNICIPIO DE GOIANIA - FUNFIN"/>
    <s v="2020.2850.118.00032"/>
    <s v="399- Empenho.pdf"/>
    <s v="202000010024795"/>
    <s v="024 - 202000010024795- Processo.pdf"/>
    <s v="2020.2850.118.00032.001"/>
    <s v="525- OP.pdf"/>
    <n v="104"/>
    <s v="GOVERNO DO ESTADO DE GOIÁS"/>
    <s v="06000100004"/>
    <n v="20200730"/>
    <x v="2"/>
    <x v="2"/>
    <n v="1"/>
    <s v="PESSOAL E ENCARGOS SOCIAIS"/>
    <n v="8435.48"/>
    <n v="8435.48"/>
  </r>
  <r>
    <n v="2020"/>
    <s v="31710983000183"/>
    <s v="FUNDO FINANCEIRO DE MUNICIPIO DE GOIANIA - FUNFIN"/>
    <s v="2020.2850.118.00120"/>
    <s v="400- Empenho.pdf"/>
    <s v="202000010028081"/>
    <s v="027 - 202000010028081- Processo.pdf"/>
    <s v="2020.2850.118.00120.001"/>
    <s v="526- OP.pdf"/>
    <n v="104"/>
    <s v="GOVERNO DO ESTADO DE GOIÁS"/>
    <s v="06000100004"/>
    <n v="20200828"/>
    <x v="2"/>
    <x v="2"/>
    <n v="1"/>
    <s v="PESSOAL E ENCARGOS SOCIAIS"/>
    <n v="9760.75"/>
    <n v="9760.75"/>
  </r>
  <r>
    <n v="2020"/>
    <s v="31710983000183"/>
    <s v="FUNDO FINANCEIRO DE MUNICIPIO DE GOIANIA - FUNFIN"/>
    <s v="2020.2850.118.00121"/>
    <s v="401- Empenho.pdf"/>
    <s v="202000010028081"/>
    <s v="027 - 202000010028081- Processo.pdf"/>
    <s v="2020.2850.118.00121.001"/>
    <s v="527- OP.pdf"/>
    <n v="104"/>
    <s v="GOVERNO DO ESTADO DE GOIÁS"/>
    <s v="06000100004"/>
    <n v="20200828"/>
    <x v="2"/>
    <x v="2"/>
    <n v="1"/>
    <s v="PESSOAL E ENCARGOS SOCIAIS"/>
    <n v="14197.48"/>
    <n v="14197.48"/>
  </r>
  <r>
    <n v="2020"/>
    <s v="31710983000183"/>
    <s v="FUNDO FINANCEIRO DE MUNICIPIO DE GOIANIA - FUNFIN"/>
    <s v="2020.2850.118.00211"/>
    <s v="402- Empenho.pdf"/>
    <s v="202000010031565"/>
    <s v="030 - 202000010031565- Processo.pdf"/>
    <s v="2020.2850.118.00211.001"/>
    <s v="528- OP.pdf"/>
    <n v="104"/>
    <s v="GOVERNO DO ESTADO DE GOIÁS"/>
    <s v="06000100004"/>
    <n v="20200929"/>
    <x v="2"/>
    <x v="2"/>
    <n v="1"/>
    <s v="PESSOAL E ENCARGOS SOCIAIS"/>
    <n v="8998.02"/>
    <n v="8998.02"/>
  </r>
  <r>
    <n v="2020"/>
    <s v="31710983000183"/>
    <s v="FUNDO FINANCEIRO DE MUNICIPIO DE GOIANIA - FUNFIN"/>
    <s v="2020.2850.118.00212"/>
    <s v="403- Empenho.pdf"/>
    <s v="202000010031565"/>
    <s v="030 - 202000010031565- Processo.pdf"/>
    <s v="2020.2850.118.00212.001"/>
    <s v="529- OP.pdf"/>
    <n v="104"/>
    <s v="GOVERNO DO ESTADO DE GOIÁS"/>
    <s v="06000100004"/>
    <n v="20200929"/>
    <x v="2"/>
    <x v="2"/>
    <n v="1"/>
    <s v="PESSOAL E ENCARGOS SOCIAIS"/>
    <n v="13088.04"/>
    <n v="13088.04"/>
  </r>
  <r>
    <n v="2020"/>
    <s v="31710983000183"/>
    <s v="FUNDO FINANCEIRO DE MUNICIPIO DE GOIANIA - FUNFIN"/>
    <s v="2020.2850.118.00304"/>
    <s v="404- Empenho.pdf"/>
    <s v="202000010035417"/>
    <s v="033 - 202000010035417- Processo.pdf"/>
    <s v="2020.2850.118.00304.001"/>
    <s v="530- OP.pdf"/>
    <n v="104"/>
    <s v="GOVERNO DO ESTADO DE GOIÁS"/>
    <s v="06000100004"/>
    <n v="20201026"/>
    <x v="2"/>
    <x v="2"/>
    <n v="1"/>
    <s v="PESSOAL E ENCARGOS SOCIAIS"/>
    <n v="8504.7099999999991"/>
    <n v="8504.7099999999991"/>
  </r>
  <r>
    <n v="2020"/>
    <s v="31710983000183"/>
    <s v="FUNDO FINANCEIRO DE MUNICIPIO DE GOIANIA - FUNFIN"/>
    <s v="2020.2850.118.00305"/>
    <s v="405- Empenho.pdf"/>
    <s v="202000010035417"/>
    <s v="033 - 202000010035417- Processo.pdf"/>
    <s v="2020.2850.118.00305.001"/>
    <s v="531- OP.pdf"/>
    <n v="104"/>
    <s v="GOVERNO DO ESTADO DE GOIÁS"/>
    <s v="06000100004"/>
    <n v="20201026"/>
    <x v="2"/>
    <x v="2"/>
    <n v="1"/>
    <s v="PESSOAL E ENCARGOS SOCIAIS"/>
    <n v="12370.52"/>
    <n v="12370.52"/>
  </r>
  <r>
    <n v="2020"/>
    <s v="31711157000159"/>
    <s v="FUNDO PREVIDENCIARIO DO MUNICIPIO DE GOIANIA - FUNPREV"/>
    <s v="2020.2850.118.00033"/>
    <s v="406- Empenho.pdf"/>
    <s v="202000010024795"/>
    <s v="024 - 202000010024795- Processo.pdf"/>
    <s v="2020.2850.118.00033.001"/>
    <s v="532- OP.pdf"/>
    <n v="104"/>
    <s v="GOVERNO DO ESTADO DE GOIÁS"/>
    <s v="06000100004"/>
    <n v="20200730"/>
    <x v="2"/>
    <x v="2"/>
    <n v="1"/>
    <s v="PESSOAL E ENCARGOS SOCIAIS"/>
    <n v="13079.99"/>
    <n v="13079.99"/>
  </r>
  <r>
    <n v="2020"/>
    <s v="31711157000159"/>
    <s v="FUNDO PREVIDENCIARIO DO MUNICIPIO DE GOIANIA - FUNPREV"/>
    <s v="2020.2850.118.00034"/>
    <s v="407- Empenho.pdf"/>
    <s v="202000010024795"/>
    <s v="024 - 202000010024795- Processo.pdf"/>
    <s v="2020.2850.118.00034.001"/>
    <s v="533- OP.pdf"/>
    <n v="104"/>
    <s v="GOVERNO DO ESTADO DE GOIÁS"/>
    <s v="06000100004"/>
    <n v="20200730"/>
    <x v="2"/>
    <x v="2"/>
    <n v="1"/>
    <s v="PESSOAL E ENCARGOS SOCIAIS"/>
    <n v="19025.439999999999"/>
    <n v="19025.439999999999"/>
  </r>
  <r>
    <n v="2020"/>
    <s v="31711157000159"/>
    <s v="FUNDO PREVIDENCIARIO DO MUNICIPIO DE GOIANIA - FUNPREV"/>
    <s v="2020.2850.118.00122"/>
    <s v="408- Empenho.pdf"/>
    <s v="202000010028081"/>
    <s v="027 - 202000010028081- Processo.pdf"/>
    <s v="2020.2850.118.00122.001"/>
    <s v="534- OP.pdf"/>
    <n v="104"/>
    <s v="GOVERNO DO ESTADO DE GOIÁS"/>
    <s v="06000100004"/>
    <n v="20200828"/>
    <x v="2"/>
    <x v="2"/>
    <n v="1"/>
    <s v="PESSOAL E ENCARGOS SOCIAIS"/>
    <n v="15624.9"/>
    <n v="15624.9"/>
  </r>
  <r>
    <n v="2020"/>
    <s v="31711157000159"/>
    <s v="FUNDO PREVIDENCIARIO DO MUNICIPIO DE GOIANIA - FUNPREV"/>
    <s v="2020.2850.118.00123"/>
    <s v="409- Empenho.pdf"/>
    <s v="202000010028081"/>
    <s v="027 - 202000010028081- Processo.pdf"/>
    <s v="2020.2850.118.00123.001"/>
    <s v="535- OP.pdf"/>
    <n v="104"/>
    <s v="GOVERNO DO ESTADO DE GOIÁS"/>
    <s v="06000100004"/>
    <n v="20200828"/>
    <x v="2"/>
    <x v="2"/>
    <n v="1"/>
    <s v="PESSOAL E ENCARGOS SOCIAIS"/>
    <n v="22727.11"/>
    <n v="22727.11"/>
  </r>
  <r>
    <n v="2020"/>
    <s v="31711157000159"/>
    <s v="FUNDO PREVIDENCIARIO DO MUNICIPIO DE GOIANIA - FUNPREV"/>
    <s v="2020.2850.118.00213"/>
    <s v="410- Empenho.pdf"/>
    <s v="202000010031565"/>
    <s v="030 - 202000010031565- Processo.pdf"/>
    <s v="2020.2850.118.00213.001"/>
    <s v="536- OP.pdf"/>
    <n v="104"/>
    <s v="GOVERNO DO ESTADO DE GOIÁS"/>
    <s v="06000100004"/>
    <n v="20200929"/>
    <x v="2"/>
    <x v="2"/>
    <n v="1"/>
    <s v="PESSOAL E ENCARGOS SOCIAIS"/>
    <n v="12681.95"/>
    <n v="12681.95"/>
  </r>
  <r>
    <n v="2020"/>
    <s v="31711157000159"/>
    <s v="FUNDO PREVIDENCIARIO DO MUNICIPIO DE GOIANIA - FUNPREV"/>
    <s v="2020.2850.118.00214"/>
    <s v="411- Empenho.pdf"/>
    <s v="202000010031565"/>
    <s v="030 - 202000010031565- Processo.pdf"/>
    <s v="2020.2850.118.00214.001"/>
    <s v="Ordem de Pagamento Anulada"/>
    <n v="104"/>
    <s v="GOVERNO DO ESTADO DE GOIÁS"/>
    <s v="06000100004"/>
    <n v="20200929"/>
    <x v="2"/>
    <x v="2"/>
    <n v="1"/>
    <s v="PESSOAL E ENCARGOS SOCIAIS"/>
    <n v="18446.48"/>
    <n v="0"/>
  </r>
  <r>
    <n v="2020"/>
    <s v="31711157000159"/>
    <s v="FUNDO PREVIDENCIARIO DO MUNICIPIO DE GOIANIA - FUNPREV"/>
    <s v="2020.2850.118.00214"/>
    <s v="411- Empenho.pdf"/>
    <s v="202000010031565"/>
    <s v="030 - 202000010031565- Processo.pdf"/>
    <s v="2020.2850.118.00214.002"/>
    <s v="538- OP.pdf"/>
    <n v="104"/>
    <s v="GOVERNO DO ESTADO DE GOIÁS"/>
    <s v="06000100004"/>
    <n v="20200930"/>
    <x v="2"/>
    <x v="2"/>
    <n v="1"/>
    <s v="PESSOAL E ENCARGOS SOCIAIS"/>
    <n v="18446.48"/>
    <n v="18446.48"/>
  </r>
  <r>
    <n v="2020"/>
    <s v="31711157000159"/>
    <s v="FUNDO PREVIDENCIARIO DO MUNICIPIO DE GOIANIA - FUNPREV"/>
    <s v="2020.2850.118.00306"/>
    <s v="412- Empenho.pdf"/>
    <s v="202000010035417"/>
    <s v="033 - 202000010035417- Processo.pdf"/>
    <s v="2020.2850.118.00306.001"/>
    <s v="539- OP.pdf"/>
    <n v="104"/>
    <s v="GOVERNO DO ESTADO DE GOIÁS"/>
    <s v="06000100004"/>
    <n v="20201026"/>
    <x v="2"/>
    <x v="2"/>
    <n v="1"/>
    <s v="PESSOAL E ENCARGOS SOCIAIS"/>
    <n v="12599.44"/>
    <n v="12599.44"/>
  </r>
  <r>
    <n v="2020"/>
    <s v="31711157000159"/>
    <s v="FUNDO PREVIDENCIARIO DO MUNICIPIO DE GOIANIA - FUNPREV"/>
    <s v="2020.2850.118.00307"/>
    <s v="413- Empenho.pdf"/>
    <s v="202000010035417"/>
    <s v="033 - 202000010035417- Processo.pdf"/>
    <s v="2020.2850.118.00307.001"/>
    <s v="540- OP.pdf"/>
    <n v="104"/>
    <s v="GOVERNO DO ESTADO DE GOIÁS"/>
    <s v="06000100004"/>
    <n v="20201026"/>
    <x v="2"/>
    <x v="2"/>
    <n v="1"/>
    <s v="PESSOAL E ENCARGOS SOCIAIS"/>
    <n v="18326.45"/>
    <n v="18326.45"/>
  </r>
  <r>
    <n v="2020"/>
    <s v="53221255005371"/>
    <s v="ASSOCIACAO LAR SAO FRANCISCO DE ASSIS NA PROVIDENCIA DE DEUS"/>
    <s v="2020.2850.115.00003"/>
    <s v="414- Empenho.pdf"/>
    <s v="202000010025399"/>
    <s v="026 - 202000010025399- Processo.pdf"/>
    <s v="2020.2850.115.00003.001"/>
    <s v="541- OP.pdf"/>
    <n v="104"/>
    <s v="GOVERNO DO ESTADO DE GOIÁS"/>
    <s v="06006250334"/>
    <n v="20200903"/>
    <x v="0"/>
    <x v="0"/>
    <n v="3"/>
    <s v="OUTRAS DESPESAS CORRENTES"/>
    <n v="207888.04"/>
    <n v="207888.04"/>
  </r>
  <r>
    <n v="2020"/>
    <s v="58752130000160"/>
    <s v="CIENCOR SCIENTIFIC LTDA - EPP"/>
    <s v="2020.2850.036.00107"/>
    <s v="415- Empenho.pdf"/>
    <s v="202000010012833"/>
    <s v="011 - 202000010012833- Processo.pdf"/>
    <s v="2020.2850.036.00107.001"/>
    <s v="542- OP.pdf"/>
    <n v="104"/>
    <s v="GOVERNO DO ESTADO DE GOIÁS"/>
    <s v="06006250334"/>
    <n v="20200903"/>
    <x v="0"/>
    <x v="0"/>
    <n v="3"/>
    <s v="OUTRAS DESPESAS CORRENTES"/>
    <n v="28100.2"/>
    <n v="7900.2"/>
  </r>
  <r>
    <n v="2020"/>
    <s v="58752130000160"/>
    <s v="CIENCOR SCIENTIFIC LTDA - EPP"/>
    <s v="2020.2850.036.00107"/>
    <s v="415- Empenho.pdf"/>
    <s v="202000010012833"/>
    <s v="011 - 202000010012833- Processo.pdf"/>
    <s v="2020.2850.036.00107.002"/>
    <s v="543- OP.pdf"/>
    <n v="104"/>
    <s v="GOVERNO DO ESTADO DE GOIÁS"/>
    <s v="06006250334"/>
    <n v="20200923"/>
    <x v="0"/>
    <x v="0"/>
    <n v="3"/>
    <s v="OUTRAS DESPESAS CORRENTES"/>
    <n v="28100.2"/>
    <n v="20200"/>
  </r>
  <r>
    <n v="2020"/>
    <s v="59231530000193"/>
    <s v="KOPLAST CI LTDA"/>
    <s v="2020.2850.104.00008"/>
    <s v="416- Empenho.pdf"/>
    <s v="202000010018228"/>
    <s v="015 - 202000010018228- Processo.pdf"/>
    <s v="2020.2850.104.00008.001"/>
    <s v="544- OP.pdf"/>
    <n v="104"/>
    <s v="GOVERNO DO ESTADO DE GOIÁS"/>
    <s v="06006250334"/>
    <n v="20200624"/>
    <x v="0"/>
    <x v="0"/>
    <n v="3"/>
    <s v="OUTRAS DESPESAS CORRENTES"/>
    <n v="14800"/>
    <n v="14800"/>
  </r>
  <r>
    <n v="2020"/>
    <s v="63067904000588"/>
    <s v="LIFE TECHNOLOGIES BRASIL COMERCIO E INDUSTRIA DE PRODUTOS PARA BIOTECNOLOGIA LTDA"/>
    <s v="2020.2850.036.00105"/>
    <s v="417- Empenho.pdf"/>
    <s v="202000010012833"/>
    <s v="011 - 202000010012833- Processo.pdf"/>
    <s v="2020.2850.036.00105.001"/>
    <s v="545- OP.pdf"/>
    <n v="104"/>
    <s v="GOVERNO DO ESTADO DE GOIÁS"/>
    <s v="06006250334"/>
    <n v="20200903"/>
    <x v="0"/>
    <x v="0"/>
    <n v="3"/>
    <s v="OUTRAS DESPESAS CORRENTES"/>
    <n v="757670"/>
    <n v="164578.4"/>
  </r>
  <r>
    <n v="2020"/>
    <s v="63067904000588"/>
    <s v="LIFE TECHNOLOGIES BRASIL COMERCIO E INDUSTRIA DE PRODUTOS PARA BIOTECNOLOGIA LTDA"/>
    <s v="2020.2850.036.00105"/>
    <s v="417- Empenho.pdf"/>
    <s v="202000010012833"/>
    <s v="011 - 202000010012833- Processo.pdf"/>
    <s v="2020.2850.036.00105.002"/>
    <s v="546- OP.pdf"/>
    <n v="104"/>
    <s v="GOVERNO DO ESTADO DE GOIÁS"/>
    <s v="06006250334"/>
    <n v="20200916"/>
    <x v="0"/>
    <x v="0"/>
    <n v="3"/>
    <s v="OUTRAS DESPESAS CORRENTES"/>
    <n v="757670"/>
    <n v="134357.29999999999"/>
  </r>
  <r>
    <n v="2020"/>
    <s v="63067904000588"/>
    <s v="LIFE TECHNOLOGIES BRASIL COMERCIO E INDUSTRIA DE PRODUTOS PARA BIOTECNOLOGIA LTDA"/>
    <s v="2020.2850.036.00105"/>
    <s v="417- Empenho.pdf"/>
    <s v="202000010012833"/>
    <s v="011 - 202000010012833- Processo.pdf"/>
    <s v="2020.2850.036.00105.003"/>
    <s v="547- OP.pdf"/>
    <n v="104"/>
    <s v="GOVERNO DO ESTADO DE GOIÁS"/>
    <s v="06006250334"/>
    <n v="20201023"/>
    <x v="0"/>
    <x v="0"/>
    <n v="3"/>
    <s v="OUTRAS DESPESAS CORRENTES"/>
    <n v="757670"/>
    <n v="133390"/>
  </r>
  <r>
    <n v="2020"/>
    <s v="63067904000588"/>
    <s v="LIFE TECHNOLOGIES BRASIL COMERCIO E INDUSTRIA DE PRODUTOS PARA BIOTECNOLOGIA LTDA"/>
    <s v="2020.2850.036.00105"/>
    <s v="417- Empenho.pdf"/>
    <s v="202000010012833"/>
    <s v="011 - 202000010012833- Processo.pdf"/>
    <s v="2020.2850.036.00105.004"/>
    <s v="548- OP.pdf"/>
    <n v="104"/>
    <s v="GOVERNO DO ESTADO DE GOIÁS"/>
    <s v="06006250334"/>
    <n v="20201029"/>
    <x v="0"/>
    <x v="0"/>
    <n v="3"/>
    <s v="OUTRAS DESPESAS CORRENTES"/>
    <n v="757670"/>
    <n v="1470.6"/>
  </r>
  <r>
    <n v="2020"/>
    <s v="63067904000588"/>
    <s v="LIFE TECHNOLOGIES BRASIL COMERCIO E INDUSTRIA DE PRODUTOS PARA BIOTECNOLOGIA LTDA"/>
    <s v="2020.2850.036.00105"/>
    <s v="417- Empenho.pdf"/>
    <s v="202000010012833"/>
    <s v="011 - 202000010012833- Processo.pdf"/>
    <s v="2020.2850.036.00105.005"/>
    <s v="549- OP.pdf"/>
    <n v="104"/>
    <s v="GOVERNO DO ESTADO DE GOIÁS"/>
    <s v="06006250334"/>
    <n v="20201104"/>
    <x v="0"/>
    <x v="0"/>
    <n v="3"/>
    <s v="OUTRAS DESPESAS CORRENTES"/>
    <n v="757670"/>
    <n v="297503.7"/>
  </r>
  <r>
    <n v="2020"/>
    <s v="97384754000124"/>
    <s v="PREV CAMPOS"/>
    <s v="2020.2850.118.00076"/>
    <s v="418- Empenho.pdf"/>
    <s v="202000010024795"/>
    <s v="024 - 202000010024795- Processo.pdf"/>
    <s v="2020.2850.118.00076.001"/>
    <s v="550- OP.pdf"/>
    <n v="104"/>
    <s v="GOVERNO DO ESTADO DE GOIÁS"/>
    <s v="06000100004"/>
    <n v="20200730"/>
    <x v="2"/>
    <x v="2"/>
    <n v="1"/>
    <s v="PESSOAL E ENCARGOS SOCIAIS"/>
    <n v="1050.0899999999999"/>
    <n v="1050.0899999999999"/>
  </r>
  <r>
    <n v="2020"/>
    <s v="97384754000124"/>
    <s v="PREV CAMPOS"/>
    <s v="2020.2850.118.00077"/>
    <s v="419- Empenho.pdf"/>
    <s v="202000010024795"/>
    <s v="024 - 202000010024795- Processo.pdf"/>
    <s v="2020.2850.118.00077.001"/>
    <s v="551- OP.pdf"/>
    <n v="104"/>
    <s v="GOVERNO DO ESTADO DE GOIÁS"/>
    <s v="06000100004"/>
    <n v="20200730"/>
    <x v="2"/>
    <x v="2"/>
    <n v="1"/>
    <s v="PESSOAL E ENCARGOS SOCIAIS"/>
    <n v="1776.54"/>
    <n v="1776.54"/>
  </r>
  <r>
    <n v="2020"/>
    <s v="97384754000124"/>
    <s v="PREV CAMPOS"/>
    <s v="2020.2850.118.00164"/>
    <s v="420- Empenho.pdf"/>
    <s v="202000010028081"/>
    <s v="027 - 202000010028081- Processo.pdf"/>
    <s v="2020.2850.118.00164.001"/>
    <s v="552- OP.pdf"/>
    <n v="104"/>
    <s v="GOVERNO DO ESTADO DE GOIÁS"/>
    <s v="06000100004"/>
    <n v="20200828"/>
    <x v="2"/>
    <x v="2"/>
    <n v="1"/>
    <s v="PESSOAL E ENCARGOS SOCIAIS"/>
    <n v="1367.72"/>
    <n v="1367.72"/>
  </r>
  <r>
    <n v="2020"/>
    <s v="97384754000124"/>
    <s v="PREV CAMPOS"/>
    <s v="2020.2850.118.00165"/>
    <s v="421- Empenho.pdf"/>
    <s v="202000010028081"/>
    <s v="027 - 202000010028081- Processo.pdf"/>
    <s v="2020.2850.118.00165.001"/>
    <s v="553- OP.pdf"/>
    <n v="104"/>
    <s v="GOVERNO DO ESTADO DE GOIÁS"/>
    <s v="06000100004"/>
    <n v="20200828"/>
    <x v="2"/>
    <x v="2"/>
    <n v="1"/>
    <s v="PESSOAL E ENCARGOS SOCIAIS"/>
    <n v="2313.9"/>
    <n v="2313.9"/>
  </r>
  <r>
    <n v="2020"/>
    <s v="97384754000124"/>
    <s v="PREV CAMPOS"/>
    <s v="2020.2850.118.00255"/>
    <s v="422- Empenho.pdf"/>
    <s v="202000010031565"/>
    <s v="030 - 202000010031565- Processo.pdf"/>
    <s v="2020.2850.118.00255.001"/>
    <s v="554- OP.pdf"/>
    <n v="104"/>
    <s v="GOVERNO DO ESTADO DE GOIÁS"/>
    <s v="06000100004"/>
    <n v="20200929"/>
    <x v="2"/>
    <x v="2"/>
    <n v="1"/>
    <s v="PESSOAL E ENCARGOS SOCIAIS"/>
    <n v="1111.1300000000001"/>
    <n v="1111.1300000000001"/>
  </r>
  <r>
    <n v="2020"/>
    <s v="97384754000124"/>
    <s v="PREV CAMPOS"/>
    <s v="2020.2850.118.00256"/>
    <s v="423- Empenho.pdf"/>
    <s v="202000010031565"/>
    <s v="030 - 202000010031565- Processo.pdf"/>
    <s v="2020.2850.118.00256.001"/>
    <s v="555- OP.pdf"/>
    <n v="104"/>
    <s v="GOVERNO DO ESTADO DE GOIÁS"/>
    <s v="06000100004"/>
    <n v="20200929"/>
    <x v="2"/>
    <x v="2"/>
    <n v="1"/>
    <s v="PESSOAL E ENCARGOS SOCIAIS"/>
    <n v="1879.81"/>
    <n v="1879.81"/>
  </r>
  <r>
    <n v="2020"/>
    <s v="97384754000124"/>
    <s v="PREV CAMPOS"/>
    <s v="2020.2850.118.00348"/>
    <s v="424- Empenho.pdf"/>
    <s v="202000010035417"/>
    <s v="033 - 202000010035417- Processo.pdf"/>
    <s v="2020.2850.118.00348.001"/>
    <s v="556- OP.pdf"/>
    <n v="104"/>
    <s v="GOVERNO DO ESTADO DE GOIÁS"/>
    <s v="06000100004"/>
    <n v="20201026"/>
    <x v="2"/>
    <x v="2"/>
    <n v="1"/>
    <s v="PESSOAL E ENCARGOS SOCIAIS"/>
    <n v="1416.32"/>
    <n v="1416.32"/>
  </r>
  <r>
    <n v="2020"/>
    <s v="97384754000124"/>
    <s v="PREV CAMPOS"/>
    <s v="2020.2850.118.00349"/>
    <s v="425- Empenho.pdf"/>
    <s v="202000010035417"/>
    <s v="033 - 202000010035417- Processo.pdf"/>
    <s v="2020.2850.118.00349.001"/>
    <s v="557- OP.pdf"/>
    <n v="104"/>
    <s v="GOVERNO DO ESTADO DE GOIÁS"/>
    <s v="06000100004"/>
    <n v="20201026"/>
    <x v="2"/>
    <x v="2"/>
    <n v="1"/>
    <s v="PESSOAL E ENCARGOS SOCIAIS"/>
    <n v="2396.13"/>
    <n v="2396.13"/>
  </r>
  <r>
    <n v="2021"/>
    <s v="11113201000111"/>
    <s v="FUNDO MUNICIPAL DE SAUDE DE PORANGATU"/>
    <s v="2021.2850.131.00002"/>
    <s v="512- Empenho.pdf"/>
    <s v="202000010014328"/>
    <s v="013 - 202000010014328- Processo.pdf"/>
    <s v="2021.2850.131.00002.001"/>
    <s v="Ordem de Pagamento Anulada"/>
    <n v="104"/>
    <s v="GOVERNO DO ESTADO DE GOIÁS"/>
    <s v="06006250334"/>
    <n v="20210218"/>
    <x v="3"/>
    <x v="3"/>
    <n v="3"/>
    <s v="OUTRAS DESPESAS CORRENTES"/>
    <n v="0"/>
    <n v="0"/>
  </r>
  <r>
    <n v="2021"/>
    <s v="11113201000111"/>
    <s v="FUNDO MUNICIPAL DE SAUDE DE PORANGATU"/>
    <s v="2021.2850.131.00002"/>
    <s v="512- Empenho.pdf"/>
    <s v="202000010014328"/>
    <s v="013 - 202000010014328- Processo.pdf"/>
    <s v="2021.2850.131.00002.002"/>
    <s v="Ordem de Pagamento Anulada"/>
    <n v="104"/>
    <s v="GOVERNO DO ESTADO DE GOIÁS"/>
    <s v="06006250334"/>
    <n v="20210219"/>
    <x v="3"/>
    <x v="3"/>
    <n v="3"/>
    <s v="OUTRAS DESPESAS CORRENTES"/>
    <n v="0"/>
    <n v="0"/>
  </r>
  <r>
    <n v="2021"/>
    <s v="11113201000111"/>
    <s v="FUNDO MUNICIPAL DE SAUDE DE PORANGATU"/>
    <s v="2021.2850.131.00002"/>
    <s v="512- Empenho.pdf"/>
    <s v="202000010014328"/>
    <s v="013 - 202000010014328- Processo.pdf"/>
    <s v="2021.2850.131.00002.003"/>
    <s v="Ordem de Pagamento Anulada"/>
    <n v="104"/>
    <s v="GOVERNO DO ESTADO DE GOIÁS"/>
    <s v="06006250334"/>
    <n v="20210225"/>
    <x v="3"/>
    <x v="3"/>
    <n v="3"/>
    <s v="OUTRAS DESPESAS CORRENTES"/>
    <n v="0"/>
    <n v="0"/>
  </r>
  <r>
    <n v="2021"/>
    <s v="11113201000111"/>
    <s v="FUNDO MUNICIPAL DE SAUDE DE PORANGATU"/>
    <s v="2021.2850.131.00002"/>
    <s v="512- Empenho.pdf"/>
    <s v="202000010014328"/>
    <s v="013 - 202000010014328- Processo.pdf"/>
    <s v="2021.2850.131.00002.004"/>
    <s v="Ordem de Pagamento Anulada"/>
    <n v="104"/>
    <s v="GOVERNO DO ESTADO DE GOIÁS"/>
    <s v="06006250334"/>
    <n v="20210226"/>
    <x v="3"/>
    <x v="3"/>
    <n v="3"/>
    <s v="OUTRAS DESPESAS CORRENTES"/>
    <n v="0"/>
    <n v="0"/>
  </r>
  <r>
    <n v="2021"/>
    <s v="02358297000197"/>
    <s v="FUNDO DE PREVIDENCIA DO MUNICIPIO DE IPORA-GO"/>
    <s v="2021.2850.007.00035"/>
    <s v="426- Empenho.pdf"/>
    <s v="202100010012501"/>
    <s v="049 - 202100010012501- Processo.pdf"/>
    <s v="2021.2850.007.00035.001"/>
    <s v="558- OP.pdf"/>
    <n v="104"/>
    <s v="GOVERNO DO ESTADO DE GOIÁS"/>
    <s v="06000100004"/>
    <n v="20210330"/>
    <x v="2"/>
    <x v="2"/>
    <n v="1"/>
    <s v="PESSOAL E ENCARGOS SOCIAIS"/>
    <n v="915.87"/>
    <n v="915.87"/>
  </r>
  <r>
    <n v="2021"/>
    <s v="02529964000157"/>
    <s v="SECRETARIA DE ESTADO DA SAUDE"/>
    <s v="2021.2850.007.00001"/>
    <s v="427- Empenho.pdf"/>
    <s v="202100010012501"/>
    <s v="049 - 202100010012501- Processo.pdf"/>
    <s v="2021.2850.007.00001.001"/>
    <s v="559- OP.pdf"/>
    <n v="104"/>
    <s v="GOVERNO DO ESTADO DE GOIÁS"/>
    <s v="06000100004"/>
    <n v="20210329"/>
    <x v="2"/>
    <x v="2"/>
    <n v="1"/>
    <s v="PESSOAL E ENCARGOS SOCIAIS"/>
    <n v="85790.71"/>
    <n v="85790.71"/>
  </r>
  <r>
    <n v="2021"/>
    <s v="02529964000157"/>
    <s v="SECRETARIA DE ESTADO DA SAUDE"/>
    <s v="2021.2850.007.00002"/>
    <s v="428- Empenho.pdf"/>
    <s v="202100010012501"/>
    <s v="049 - 202100010012501- Processo.pdf"/>
    <s v="2021.2850.007.00002.001"/>
    <s v="560- OP.pdf"/>
    <n v="104"/>
    <s v="GOVERNO DO ESTADO DE GOIÁS"/>
    <s v="06000100004"/>
    <n v="20210329"/>
    <x v="2"/>
    <x v="2"/>
    <n v="1"/>
    <s v="PESSOAL E ENCARGOS SOCIAIS"/>
    <n v="2362942.25"/>
    <n v="2362942.25"/>
  </r>
  <r>
    <n v="2021"/>
    <s v="02529964000157"/>
    <s v="SECRETARIA DE ESTADO DA SAUDE"/>
    <s v="2021.2850.007.00003"/>
    <s v="429- Empenho.pdf"/>
    <s v="202100010012501"/>
    <s v="049 - 202100010012501- Processo.pdf"/>
    <s v="2021.2850.007.00003.001"/>
    <s v="561- OP.pdf"/>
    <n v="104"/>
    <s v="GOVERNO DO ESTADO DE GOIÁS"/>
    <s v="06000100004"/>
    <n v="20210329"/>
    <x v="2"/>
    <x v="2"/>
    <n v="1"/>
    <s v="PESSOAL E ENCARGOS SOCIAIS"/>
    <n v="100834.93"/>
    <n v="100834.93"/>
  </r>
  <r>
    <n v="2021"/>
    <s v="02529964000157"/>
    <s v="SECRETARIA DE ESTADO DA SAUDE"/>
    <s v="2021.2850.007.00004"/>
    <s v="430- Empenho.pdf"/>
    <s v="202100010012501"/>
    <s v="049 - 202100010012501- Processo.pdf"/>
    <s v="2021.2850.007.00004.001"/>
    <s v="562- OP.pdf"/>
    <n v="104"/>
    <s v="GOVERNO DO ESTADO DE GOIÁS"/>
    <s v="06000100004"/>
    <n v="20210329"/>
    <x v="2"/>
    <x v="2"/>
    <n v="1"/>
    <s v="PESSOAL E ENCARGOS SOCIAIS"/>
    <n v="4772203.2300000004"/>
    <n v="4772203.2300000004"/>
  </r>
  <r>
    <n v="2021"/>
    <s v="02529964000157"/>
    <s v="SECRETARIA DE ESTADO DA SAUDE"/>
    <s v="2021.2850.007.00005"/>
    <s v="431- Empenho.pdf"/>
    <s v="202100010012501"/>
    <s v="049 - 202100010012501- Processo.pdf"/>
    <s v="2021.2850.007.00005.001"/>
    <s v="563- OP.pdf"/>
    <n v="104"/>
    <s v="GOVERNO DO ESTADO DE GOIÁS"/>
    <s v="06000100004"/>
    <n v="20210329"/>
    <x v="2"/>
    <x v="2"/>
    <n v="1"/>
    <s v="PESSOAL E ENCARGOS SOCIAIS"/>
    <n v="68161.78"/>
    <n v="68161.78"/>
  </r>
  <r>
    <n v="2021"/>
    <s v="02529964000157"/>
    <s v="SECRETARIA DE ESTADO DA SAUDE"/>
    <s v="2021.2850.007.00006"/>
    <s v="432- Empenho.pdf"/>
    <s v="202100010012501"/>
    <s v="049 - 202100010012501- Processo.pdf"/>
    <s v="2021.2850.007.00006.001"/>
    <s v="564- OP.pdf"/>
    <n v="104"/>
    <s v="GOVERNO DO ESTADO DE GOIÁS"/>
    <s v="06000100004"/>
    <n v="20210329"/>
    <x v="2"/>
    <x v="2"/>
    <n v="1"/>
    <s v="PESSOAL E ENCARGOS SOCIAIS"/>
    <n v="6838.75"/>
    <n v="251.88"/>
  </r>
  <r>
    <n v="2021"/>
    <s v="02529964000157"/>
    <s v="SECRETARIA DE ESTADO DA SAUDE"/>
    <s v="2021.2850.007.00006"/>
    <s v="432- Empenho.pdf"/>
    <s v="202100010012501"/>
    <s v="049 - 202100010012501- Processo.pdf"/>
    <s v="2021.2850.007.00006.002"/>
    <s v="565- OP.pdf"/>
    <n v="104"/>
    <s v="GOVERNO DO ESTADO DE GOIÁS"/>
    <s v="06000100004"/>
    <n v="20210329"/>
    <x v="2"/>
    <x v="2"/>
    <n v="1"/>
    <s v="PESSOAL E ENCARGOS SOCIAIS"/>
    <n v="6838.75"/>
    <n v="2248.7399999999998"/>
  </r>
  <r>
    <n v="2021"/>
    <s v="02529964000157"/>
    <s v="SECRETARIA DE ESTADO DA SAUDE"/>
    <s v="2021.2850.007.00006"/>
    <s v="432- Empenho.pdf"/>
    <s v="202100010012501"/>
    <s v="049 - 202100010012501- Processo.pdf"/>
    <s v="2021.2850.007.00006.003"/>
    <s v="566- OP.pdf"/>
    <n v="104"/>
    <s v="GOVERNO DO ESTADO DE GOIÁS"/>
    <s v="06000100004"/>
    <n v="20210329"/>
    <x v="2"/>
    <x v="2"/>
    <n v="1"/>
    <s v="PESSOAL E ENCARGOS SOCIAIS"/>
    <n v="6838.75"/>
    <n v="418.96"/>
  </r>
  <r>
    <n v="2021"/>
    <s v="02529964000157"/>
    <s v="SECRETARIA DE ESTADO DA SAUDE"/>
    <s v="2021.2850.007.00006"/>
    <s v="432- Empenho.pdf"/>
    <s v="202100010012501"/>
    <s v="049 - 202100010012501- Processo.pdf"/>
    <s v="2021.2850.007.00006.004"/>
    <s v="567- OP.pdf"/>
    <n v="104"/>
    <s v="GOVERNO DO ESTADO DE GOIÁS"/>
    <s v="06000100004"/>
    <n v="20210329"/>
    <x v="2"/>
    <x v="2"/>
    <n v="1"/>
    <s v="PESSOAL E ENCARGOS SOCIAIS"/>
    <n v="6838.75"/>
    <n v="649.64"/>
  </r>
  <r>
    <n v="2021"/>
    <s v="02529964000157"/>
    <s v="SECRETARIA DE ESTADO DA SAUDE"/>
    <s v="2021.2850.007.00006"/>
    <s v="432- Empenho.pdf"/>
    <s v="202100010012501"/>
    <s v="049 - 202100010012501- Processo.pdf"/>
    <s v="2021.2850.007.00006.005"/>
    <s v="Ordem de Pagamento Anulada"/>
    <n v="104"/>
    <s v="GOVERNO DO ESTADO DE GOIÁS"/>
    <s v="06000100004"/>
    <n v="20210329"/>
    <x v="2"/>
    <x v="2"/>
    <n v="1"/>
    <s v="PESSOAL E ENCARGOS SOCIAIS"/>
    <n v="6838.75"/>
    <n v="0"/>
  </r>
  <r>
    <n v="2021"/>
    <s v="02529964000157"/>
    <s v="SECRETARIA DE ESTADO DA SAUDE"/>
    <s v="2021.2850.007.00006"/>
    <s v="432- Empenho.pdf"/>
    <s v="202100010012501"/>
    <s v="049 - 202100010012501- Processo.pdf"/>
    <s v="2021.2850.007.00006.006"/>
    <s v="569- OP.pdf"/>
    <n v="104"/>
    <s v="GOVERNO DO ESTADO DE GOIÁS"/>
    <s v="06000100004"/>
    <n v="20210329"/>
    <x v="2"/>
    <x v="2"/>
    <n v="1"/>
    <s v="PESSOAL E ENCARGOS SOCIAIS"/>
    <n v="6838.75"/>
    <n v="720.67"/>
  </r>
  <r>
    <n v="2021"/>
    <s v="02529964000157"/>
    <s v="SECRETARIA DE ESTADO DA SAUDE"/>
    <s v="2021.2850.007.00006"/>
    <s v="432- Empenho.pdf"/>
    <s v="202100010012501"/>
    <s v="049 - 202100010012501- Processo.pdf"/>
    <s v="2021.2850.007.00006.007"/>
    <s v="570- OP.pdf"/>
    <n v="104"/>
    <s v="GOVERNO DO ESTADO DE GOIÁS"/>
    <s v="06000100004"/>
    <n v="20210329"/>
    <x v="2"/>
    <x v="2"/>
    <n v="1"/>
    <s v="PESSOAL E ENCARGOS SOCIAIS"/>
    <n v="6838.75"/>
    <n v="233.34"/>
  </r>
  <r>
    <n v="2021"/>
    <s v="02529964000157"/>
    <s v="SECRETARIA DE ESTADO DA SAUDE"/>
    <s v="2021.2850.007.00006"/>
    <s v="432- Empenho.pdf"/>
    <s v="202100010012501"/>
    <s v="049 - 202100010012501- Processo.pdf"/>
    <s v="2021.2850.007.00006.008"/>
    <s v="571- OP.pdf"/>
    <n v="104"/>
    <s v="GOVERNO DO ESTADO DE GOIÁS"/>
    <s v="06000100004"/>
    <n v="20210329"/>
    <x v="2"/>
    <x v="2"/>
    <n v="1"/>
    <s v="PESSOAL E ENCARGOS SOCIAIS"/>
    <n v="6838.75"/>
    <n v="157.31"/>
  </r>
  <r>
    <n v="2021"/>
    <s v="02529964000157"/>
    <s v="SECRETARIA DE ESTADO DA SAUDE"/>
    <s v="2021.2850.007.00006"/>
    <s v="432- Empenho.pdf"/>
    <s v="202100010012501"/>
    <s v="049 - 202100010012501- Processo.pdf"/>
    <s v="2021.2850.007.00006.009"/>
    <s v="572- OP.pdf"/>
    <n v="104"/>
    <s v="GOVERNO DO ESTADO DE GOIÁS"/>
    <s v="06000100004"/>
    <n v="20210406"/>
    <x v="2"/>
    <x v="2"/>
    <n v="1"/>
    <s v="PESSOAL E ENCARGOS SOCIAIS"/>
    <n v="6838.75"/>
    <n v="2158.21"/>
  </r>
  <r>
    <n v="2021"/>
    <s v="02529964000157"/>
    <s v="SECRETARIA DE ESTADO DA SAUDE"/>
    <s v="2021.2850.007.00008"/>
    <s v="433- Empenho.pdf"/>
    <s v="202100010012501"/>
    <s v="049 - 202100010012501- Processo.pdf"/>
    <s v="2021.2850.007.00008.001"/>
    <s v="573- OP.pdf"/>
    <n v="104"/>
    <s v="GOVERNO DO ESTADO DE GOIÁS"/>
    <s v="06000100004"/>
    <n v="20210406"/>
    <x v="2"/>
    <x v="2"/>
    <n v="1"/>
    <s v="PESSOAL E ENCARGOS SOCIAIS"/>
    <n v="39552.629999999997"/>
    <n v="39552.629999999997"/>
  </r>
  <r>
    <n v="2021"/>
    <s v="02529964000157"/>
    <s v="SECRETARIA DE ESTADO DA SAUDE"/>
    <s v="2021.2850.007.00009"/>
    <s v="434- Empenho.pdf"/>
    <s v="202100010012501"/>
    <s v="049 - 202100010012501- Processo.pdf"/>
    <s v="2021.2850.007.00009.001"/>
    <s v="574- OP.pdf"/>
    <n v="104"/>
    <s v="GOVERNO DO ESTADO DE GOIÁS"/>
    <s v="06000100004"/>
    <n v="20210406"/>
    <x v="2"/>
    <x v="2"/>
    <n v="1"/>
    <s v="PESSOAL E ENCARGOS SOCIAIS"/>
    <n v="1402363.86"/>
    <n v="1402363.86"/>
  </r>
  <r>
    <n v="2021"/>
    <s v="02529964000157"/>
    <s v="SECRETARIA DE ESTADO DA SAUDE"/>
    <s v="2021.2850.007.00010"/>
    <s v="435- Empenho.pdf"/>
    <s v="202100010012501"/>
    <s v="049 - 202100010012501- Processo.pdf"/>
    <s v="2021.2850.007.00010.001"/>
    <s v="575- OP.pdf"/>
    <n v="104"/>
    <s v="GOVERNO DO ESTADO DE GOIÁS"/>
    <s v="06000100004"/>
    <n v="20210329"/>
    <x v="2"/>
    <x v="2"/>
    <n v="1"/>
    <s v="PESSOAL E ENCARGOS SOCIAIS"/>
    <n v="4204.38"/>
    <n v="4204.38"/>
  </r>
  <r>
    <n v="2021"/>
    <s v="02529964000157"/>
    <s v="SECRETARIA DE ESTADO DA SAUDE"/>
    <s v="2021.2850.007.00011"/>
    <s v="436- Empenho.pdf"/>
    <s v="202100010012501"/>
    <s v="049 - 202100010012501- Processo.pdf"/>
    <s v="2021.2850.007.00011.001"/>
    <s v="576- OP.pdf"/>
    <n v="104"/>
    <s v="GOVERNO DO ESTADO DE GOIÁS"/>
    <s v="06000100004"/>
    <n v="20210329"/>
    <x v="2"/>
    <x v="2"/>
    <n v="1"/>
    <s v="PESSOAL E ENCARGOS SOCIAIS"/>
    <n v="88032.56"/>
    <n v="88032.56"/>
  </r>
  <r>
    <n v="2021"/>
    <s v="02529964000157"/>
    <s v="SECRETARIA DE ESTADO DA SAUDE"/>
    <s v="2021.2850.007.00012"/>
    <s v="437- Empenho.pdf"/>
    <s v="202100010012501"/>
    <s v="049 - 202100010012501- Processo.pdf"/>
    <s v="2021.2850.007.00012.001"/>
    <s v="577- OP.pdf"/>
    <n v="104"/>
    <s v="GOVERNO DO ESTADO DE GOIÁS"/>
    <s v="06000100004"/>
    <n v="20210406"/>
    <x v="2"/>
    <x v="2"/>
    <n v="1"/>
    <s v="PESSOAL E ENCARGOS SOCIAIS"/>
    <n v="1130.06"/>
    <n v="1130.06"/>
  </r>
  <r>
    <n v="2021"/>
    <s v="02529964000157"/>
    <s v="SECRETARIA DE ESTADO DA SAUDE"/>
    <s v="2021.2850.007.00013"/>
    <s v="438- Empenho.pdf"/>
    <s v="202100010012501"/>
    <s v="049 - 202100010012501- Processo.pdf"/>
    <s v="2021.2850.007.00013.001"/>
    <s v="578- OP.pdf"/>
    <n v="104"/>
    <s v="GOVERNO DO ESTADO DE GOIÁS"/>
    <s v="06000100004"/>
    <n v="20210406"/>
    <x v="2"/>
    <x v="2"/>
    <n v="1"/>
    <s v="PESSOAL E ENCARGOS SOCIAIS"/>
    <n v="60649.56"/>
    <n v="60649.56"/>
  </r>
  <r>
    <n v="2021"/>
    <s v="02529964000157"/>
    <s v="SECRETARIA DE ESTADO DA SAUDE"/>
    <s v="2021.2850.007.00014"/>
    <s v="439- Empenho.pdf"/>
    <s v="202100010012501"/>
    <s v="049 - 202100010012501- Processo.pdf"/>
    <s v="2021.2850.007.00014.001"/>
    <s v="579- OP.pdf"/>
    <n v="104"/>
    <s v="GOVERNO DO ESTADO DE GOIÁS"/>
    <s v="06000100004"/>
    <n v="20210419"/>
    <x v="2"/>
    <x v="2"/>
    <n v="1"/>
    <s v="PESSOAL E ENCARGOS SOCIAIS"/>
    <n v="238377.08"/>
    <n v="238377.08"/>
  </r>
  <r>
    <n v="2021"/>
    <s v="02529964000157"/>
    <s v="SECRETARIA DE ESTADO DA SAUDE"/>
    <s v="2021.2850.007.00015"/>
    <s v="440- Empenho.pdf"/>
    <s v="202100010012501"/>
    <s v="049 - 202100010012501- Processo.pdf"/>
    <s v="2021.2850.007.00015.001"/>
    <s v="580- OP.pdf"/>
    <n v="104"/>
    <s v="GOVERNO DO ESTADO DE GOIÁS"/>
    <s v="06000100004"/>
    <n v="20210419"/>
    <x v="2"/>
    <x v="2"/>
    <n v="1"/>
    <s v="PESSOAL E ENCARGOS SOCIAIS"/>
    <n v="430708.99"/>
    <n v="430708.99"/>
  </r>
  <r>
    <n v="2021"/>
    <s v="02529964000157"/>
    <s v="SECRETARIA DE ESTADO DA SAUDE"/>
    <s v="2021.2850.007.00017"/>
    <s v="441- Empenho.pdf"/>
    <s v="202100010012501"/>
    <s v="049 - 202100010012501- Processo.pdf"/>
    <s v="2021.2850.007.00017.001"/>
    <s v="581- OP.pdf"/>
    <n v="104"/>
    <s v="GOVERNO DO ESTADO DE GOIÁS"/>
    <s v="06000100004"/>
    <n v="20210329"/>
    <x v="2"/>
    <x v="2"/>
    <n v="1"/>
    <s v="PESSOAL E ENCARGOS SOCIAIS"/>
    <n v="131.28"/>
    <n v="131.28"/>
  </r>
  <r>
    <n v="2021"/>
    <s v="02529964000157"/>
    <s v="SECRETARIA DE ESTADO DA SAUDE"/>
    <s v="2021.2850.007.00018"/>
    <s v="442- Empenho.pdf"/>
    <s v="202100010012501"/>
    <s v="049 - 202100010012501- Processo.pdf"/>
    <s v="2021.2850.007.00018.001"/>
    <s v="582- OP.pdf"/>
    <n v="104"/>
    <s v="GOVERNO DO ESTADO DE GOIÁS"/>
    <s v="06000100004"/>
    <n v="20210329"/>
    <x v="2"/>
    <x v="2"/>
    <n v="1"/>
    <s v="PESSOAL E ENCARGOS SOCIAIS"/>
    <n v="745546.04"/>
    <n v="745546.04"/>
  </r>
  <r>
    <n v="2021"/>
    <s v="02529964000157"/>
    <s v="SECRETARIA DE ESTADO DA SAUDE"/>
    <s v="2021.2850.007.00019"/>
    <s v="443- Empenho.pdf"/>
    <s v="202100010012501"/>
    <s v="049 - 202100010012501- Processo.pdf"/>
    <s v="2021.2850.007.00019.001"/>
    <s v="583- OP.pdf"/>
    <n v="104"/>
    <s v="GOVERNO DO ESTADO DE GOIÁS"/>
    <s v="06000100004"/>
    <n v="20210329"/>
    <x v="2"/>
    <x v="2"/>
    <n v="1"/>
    <s v="PESSOAL E ENCARGOS SOCIAIS"/>
    <n v="6083506.5099999998"/>
    <n v="6083506.5099999998"/>
  </r>
  <r>
    <n v="2021"/>
    <s v="02529964000157"/>
    <s v="SECRETARIA DE ESTADO DA SAUDE"/>
    <s v="2021.2850.007.00020"/>
    <s v="444- Empenho.pdf"/>
    <s v="202100010012501"/>
    <s v="049 - 202100010012501- Processo.pdf"/>
    <s v="2021.2850.007.00020.001"/>
    <s v="584- OP.pdf"/>
    <n v="104"/>
    <s v="GOVERNO DO ESTADO DE GOIÁS"/>
    <s v="06000100004"/>
    <n v="20210329"/>
    <x v="2"/>
    <x v="2"/>
    <n v="1"/>
    <s v="PESSOAL E ENCARGOS SOCIAIS"/>
    <n v="3430.39"/>
    <n v="3430.39"/>
  </r>
  <r>
    <n v="2021"/>
    <s v="02529964000157"/>
    <s v="SECRETARIA DE ESTADO DA SAUDE"/>
    <s v="2021.2850.007.00021"/>
    <s v="445- Empenho.pdf"/>
    <s v="202100010012501"/>
    <s v="049 - 202100010012501- Processo.pdf"/>
    <s v="2021.2850.007.00021.001"/>
    <s v="585- OP.pdf"/>
    <n v="104"/>
    <s v="GOVERNO DO ESTADO DE GOIÁS"/>
    <s v="06000100004"/>
    <n v="20210329"/>
    <x v="2"/>
    <x v="2"/>
    <n v="1"/>
    <s v="PESSOAL E ENCARGOS SOCIAIS"/>
    <n v="149412.72"/>
    <n v="149412.72"/>
  </r>
  <r>
    <n v="2021"/>
    <s v="02529964000157"/>
    <s v="SECRETARIA DE ESTADO DA SAUDE"/>
    <s v="2021.2850.007.00022"/>
    <s v="446- Empenho.pdf"/>
    <s v="202100010012501"/>
    <s v="049 - 202100010012501- Processo.pdf"/>
    <s v="2021.2850.007.00022.001"/>
    <s v="586- OP.pdf"/>
    <n v="104"/>
    <s v="GOVERNO DO ESTADO DE GOIÁS"/>
    <s v="06000100004"/>
    <n v="20210329"/>
    <x v="2"/>
    <x v="2"/>
    <n v="1"/>
    <s v="PESSOAL E ENCARGOS SOCIAIS"/>
    <n v="986939.05"/>
    <n v="986939.05"/>
  </r>
  <r>
    <n v="2021"/>
    <s v="02529964000157"/>
    <s v="SECRETARIA DE ESTADO DA SAUDE"/>
    <s v="2021.2850.007.00023"/>
    <s v="447- Empenho.pdf"/>
    <s v="202100010012501"/>
    <s v="049 - 202100010012501- Processo.pdf"/>
    <s v="2021.2850.007.00023.001"/>
    <s v="587- OP.pdf"/>
    <n v="104"/>
    <s v="GOVERNO DO ESTADO DE GOIÁS"/>
    <s v="06000100004"/>
    <n v="20210329"/>
    <x v="2"/>
    <x v="2"/>
    <n v="1"/>
    <s v="PESSOAL E ENCARGOS SOCIAIS"/>
    <n v="62687.42"/>
    <n v="62687.42"/>
  </r>
  <r>
    <n v="2021"/>
    <s v="02529964000157"/>
    <s v="SECRETARIA DE ESTADO DA SAUDE"/>
    <s v="2021.2850.007.00024"/>
    <s v="448- Empenho.pdf"/>
    <s v="202100010012501"/>
    <s v="049 - 202100010012501- Processo.pdf"/>
    <s v="2021.2850.007.00024.001"/>
    <s v="588- OP.pdf"/>
    <n v="104"/>
    <s v="GOVERNO DO ESTADO DE GOIÁS"/>
    <s v="06000100004"/>
    <n v="20210329"/>
    <x v="2"/>
    <x v="2"/>
    <n v="1"/>
    <s v="PESSOAL E ENCARGOS SOCIAIS"/>
    <n v="2546961.36"/>
    <n v="2546961.36"/>
  </r>
  <r>
    <n v="2021"/>
    <s v="02529964000157"/>
    <s v="SECRETARIA DE ESTADO DA SAUDE"/>
    <s v="2021.2850.007.00059"/>
    <s v="449- Empenho.pdf"/>
    <s v="202100010012501"/>
    <s v="049 - 202100010012501- Processo.pdf"/>
    <s v="2021.2850.007.00059.001"/>
    <s v="589- OP.pdf"/>
    <n v="104"/>
    <s v="GOVERNO DO ESTADO DE GOIÁS"/>
    <s v="06000100004"/>
    <n v="20210329"/>
    <x v="2"/>
    <x v="2"/>
    <n v="1"/>
    <s v="PESSOAL E ENCARGOS SOCIAIS"/>
    <n v="12208335.68"/>
    <n v="12208335.68"/>
  </r>
  <r>
    <n v="2021"/>
    <s v="02529964000157"/>
    <s v="SECRETARIA DE ESTADO DA SAUDE"/>
    <s v="2021.2850.007.00060"/>
    <s v="450- Empenho.pdf"/>
    <s v="202100010012501"/>
    <s v="049 - 202100010012501- Processo.pdf"/>
    <s v="2021.2850.007.00060.001"/>
    <s v="590- OP.pdf"/>
    <n v="104"/>
    <s v="GOVERNO DO ESTADO DE GOIÁS"/>
    <s v="06000100004"/>
    <n v="20210419"/>
    <x v="2"/>
    <x v="2"/>
    <n v="1"/>
    <s v="PESSOAL E ENCARGOS SOCIAIS"/>
    <n v="377.65"/>
    <n v="377.65"/>
  </r>
  <r>
    <n v="2021"/>
    <s v="02529964000157"/>
    <s v="SECRETARIA DE ESTADO DA SAUDE"/>
    <s v="2021.2850.007.00061"/>
    <s v="451- Empenho.pdf"/>
    <s v="202100010012501"/>
    <s v="049 - 202100010012501- Processo.pdf"/>
    <s v="2021.2850.007.00061.001"/>
    <s v="591- OP.pdf"/>
    <n v="104"/>
    <s v="GOVERNO DO ESTADO DE GOIÁS"/>
    <s v="06000100004"/>
    <n v="20210419"/>
    <x v="2"/>
    <x v="2"/>
    <n v="1"/>
    <s v="PESSOAL E ENCARGOS SOCIAIS"/>
    <n v="799.22"/>
    <n v="799.22"/>
  </r>
  <r>
    <n v="2021"/>
    <s v="02529964000157"/>
    <s v="SECRETARIA DE ESTADO DA SAUDE"/>
    <s v="2021.2850.007.00062"/>
    <s v="452- Empenho.pdf"/>
    <s v="202100010012501"/>
    <s v="049 - 202100010012501- Processo.pdf"/>
    <s v="2021.2850.007.00062.001"/>
    <s v="592- OP.pdf"/>
    <n v="104"/>
    <s v="GOVERNO DO ESTADO DE GOIÁS"/>
    <s v="06000100004"/>
    <n v="20210419"/>
    <x v="2"/>
    <x v="2"/>
    <n v="1"/>
    <s v="PESSOAL E ENCARGOS SOCIAIS"/>
    <n v="375.79"/>
    <n v="375.79"/>
  </r>
  <r>
    <n v="2021"/>
    <s v="02529964000157"/>
    <s v="SECRETARIA DE ESTADO DA SAUDE"/>
    <s v="2021.2850.007.00063"/>
    <s v="453- Empenho.pdf"/>
    <s v="202100010017090"/>
    <s v="052 - 202100010017090- Processo.pdf"/>
    <s v="2021.2850.007.00063.001"/>
    <s v="593- OP.pdf"/>
    <n v="104"/>
    <s v="GOVERNO DO ESTADO DE GOIÁS"/>
    <s v="06000100004"/>
    <n v="20210428"/>
    <x v="2"/>
    <x v="2"/>
    <n v="1"/>
    <s v="PESSOAL E ENCARGOS SOCIAIS"/>
    <n v="120080.63"/>
    <n v="120080.63"/>
  </r>
  <r>
    <n v="2021"/>
    <s v="02918347000143"/>
    <s v="FUNDACAO DE APOIO AO HOSPITAL DAS CLINICAS DA UNIVERSIDADE FEDERAL DE GOIAS"/>
    <s v="2021.2850.140.00001"/>
    <s v="454- Empenho.pdf"/>
    <s v="202000010023569"/>
    <s v="023 - 202000010023569- Processo.pdf"/>
    <s v="2021.2850.140.00001.001"/>
    <s v="594- OP.pdf"/>
    <n v="104"/>
    <s v="GOVERNO DO ESTADO DE GOIÁS"/>
    <s v="06006250334"/>
    <n v="20210302"/>
    <x v="3"/>
    <x v="3"/>
    <n v="3"/>
    <s v="OUTRAS DESPESAS CORRENTES"/>
    <n v="3111750.55"/>
    <n v="2097809.36"/>
  </r>
  <r>
    <n v="2021"/>
    <s v="02918347000143"/>
    <s v="FUNDACAO DE APOIO AO HOSPITAL DAS CLINICAS DA UNIVERSIDADE FEDERAL DE GOIAS"/>
    <s v="2021.2850.140.00001"/>
    <s v="454- Empenho.pdf"/>
    <s v="202000010023569"/>
    <s v="023 - 202000010023569- Processo.pdf"/>
    <s v="2021.2850.140.00001.002"/>
    <s v="595- OP.pdf"/>
    <n v="104"/>
    <s v="GOVERNO DO ESTADO DE GOIÁS"/>
    <s v="06006250334"/>
    <n v="20210407"/>
    <x v="3"/>
    <x v="3"/>
    <n v="3"/>
    <s v="OUTRAS DESPESAS CORRENTES"/>
    <n v="3111750.55"/>
    <n v="1013941.19"/>
  </r>
  <r>
    <n v="2021"/>
    <s v="02918347000143"/>
    <s v="FUNDACAO DE APOIO AO HOSPITAL DAS CLINICAS DA UNIVERSIDADE FEDERAL DE GOIAS"/>
    <s v="2021.2850.140.00003"/>
    <s v="455- Empenho.pdf"/>
    <s v="202000010023569"/>
    <s v="023 - 202000010023569- Processo.pdf"/>
    <s v="2021.2850.140.00003.001"/>
    <s v="596- OP.pdf"/>
    <n v="104"/>
    <s v="GOVERNO DO ESTADO DE GOIÁS"/>
    <s v="06006250334"/>
    <n v="20210416"/>
    <x v="3"/>
    <x v="3"/>
    <n v="3"/>
    <s v="OUTRAS DESPESAS CORRENTES"/>
    <n v="34963.49"/>
    <n v="34963.49"/>
  </r>
  <r>
    <n v="2021"/>
    <s v="03820397000156"/>
    <s v="INSTITUTO DE PREVIDENCIA DE RIO VERDE"/>
    <s v="2021.2850.007.00039"/>
    <s v="456- Empenho.pdf"/>
    <s v="202100010012501"/>
    <s v="049 - 202100010012501- Processo.pdf"/>
    <s v="2021.2850.007.00039.001"/>
    <s v="597- OP.pdf"/>
    <n v="104"/>
    <s v="GOVERNO DO ESTADO DE GOIÁS"/>
    <s v="06000100004"/>
    <n v="20210330"/>
    <x v="2"/>
    <x v="2"/>
    <n v="1"/>
    <s v="PESSOAL E ENCARGOS SOCIAIS"/>
    <n v="4552.1099999999997"/>
    <n v="4552.1099999999997"/>
  </r>
  <r>
    <n v="2021"/>
    <s v="04394796000165"/>
    <s v="FUNDO MUNICIPAL DE SAUDE DE ITUMBIARA - FMS"/>
    <s v="2021.2850.131.00015"/>
    <s v="457- Empenho.pdf"/>
    <s v="202100010008826"/>
    <s v="047 - 202100010008826- Processo.pdf"/>
    <s v="2021.2850.131.00015.001"/>
    <s v="Ordem de Pagamento Anulada"/>
    <n v="104"/>
    <s v="GOVERNO DO ESTADO DE GOIÁS"/>
    <s v="06006250334"/>
    <n v="20210319"/>
    <x v="3"/>
    <x v="3"/>
    <n v="3"/>
    <s v="OUTRAS DESPESAS CORRENTES"/>
    <n v="2335850"/>
    <n v="0"/>
  </r>
  <r>
    <n v="2021"/>
    <s v="04394796000165"/>
    <s v="FUNDO MUNICIPAL DE SAUDE DE ITUMBIARA - FMS"/>
    <s v="2021.2850.131.00015"/>
    <s v="457- Empenho.pdf"/>
    <s v="202100010008826"/>
    <s v="047 - 202100010008826- Processo.pdf"/>
    <s v="2021.2850.131.00015.002"/>
    <s v="598- OP.pdf"/>
    <n v="104"/>
    <s v="GOVERNO DO ESTADO DE GOIÁS"/>
    <s v="06006250334"/>
    <n v="20210330"/>
    <x v="3"/>
    <x v="3"/>
    <n v="3"/>
    <s v="OUTRAS DESPESAS CORRENTES"/>
    <n v="2335850"/>
    <n v="467170"/>
  </r>
  <r>
    <n v="2021"/>
    <s v="04394796000165"/>
    <s v="FUNDO MUNICIPAL DE SAUDE DE ITUMBIARA - FMS"/>
    <s v="2021.2850.131.00015"/>
    <s v="457- Empenho.pdf"/>
    <s v="202100010008826"/>
    <s v="047 - 202100010008826- Processo.pdf"/>
    <s v="2021.2850.131.00015.003"/>
    <s v="599- OP.pdf"/>
    <n v="104"/>
    <s v="GOVERNO DO ESTADO DE GOIÁS"/>
    <s v="06006250334"/>
    <n v="20210428"/>
    <x v="3"/>
    <x v="3"/>
    <n v="3"/>
    <s v="OUTRAS DESPESAS CORRENTES"/>
    <n v="2335850"/>
    <n v="467170"/>
  </r>
  <r>
    <n v="2021"/>
    <s v="04394796000165"/>
    <s v="FUNDO MUNICIPAL DE SAUDE DE ITUMBIARA - FMS"/>
    <s v="2021.2850.131.00015"/>
    <s v="457- Empenho.pdf"/>
    <s v="202100010008826"/>
    <s v="047 - 202100010008826- Processo.pdf"/>
    <s v="2021.2850.131.00015.004"/>
    <s v="600- OP.pdf"/>
    <n v="104"/>
    <s v="GOVERNO DO ESTADO DE GOIÁS"/>
    <s v="06006250334"/>
    <n v="20210430"/>
    <x v="3"/>
    <x v="3"/>
    <n v="3"/>
    <s v="OUTRAS DESPESAS CORRENTES"/>
    <n v="2335850"/>
    <n v="467170"/>
  </r>
  <r>
    <n v="2021"/>
    <s v="04628455000107"/>
    <s v="FUNDO DE PREVIDENCIA SOCIAL DE NAZARIO"/>
    <s v="2021.2850.007.00038"/>
    <s v="458- Empenho.pdf"/>
    <s v="202100010012501"/>
    <s v="049 - 202100010012501- Processo.pdf"/>
    <s v="2021.2850.007.00038.001"/>
    <s v="601- OP.pdf"/>
    <n v="104"/>
    <s v="GOVERNO DO ESTADO DE GOIÁS"/>
    <s v="06000100004"/>
    <n v="20210329"/>
    <x v="2"/>
    <x v="2"/>
    <n v="1"/>
    <s v="PESSOAL E ENCARGOS SOCIAIS"/>
    <n v="741.51"/>
    <n v="741.51"/>
  </r>
  <r>
    <n v="2021"/>
    <s v="04639279000109"/>
    <s v="FUNDO DE PREVIDENCIA SOCIAL DO MUNICIPIO DE GUAPO"/>
    <s v="2021.2850.007.00037"/>
    <s v="459- Empenho.pdf"/>
    <s v="202100010012501"/>
    <s v="049 - 202100010012501- Processo.pdf"/>
    <s v="2021.2850.007.00037.001"/>
    <s v="602- OP.pdf"/>
    <n v="104"/>
    <s v="GOVERNO DO ESTADO DE GOIÁS"/>
    <s v="06000100004"/>
    <n v="20210330"/>
    <x v="2"/>
    <x v="2"/>
    <n v="1"/>
    <s v="PESSOAL E ENCARGOS SOCIAIS"/>
    <n v="564.04"/>
    <n v="564.04"/>
  </r>
  <r>
    <n v="2021"/>
    <s v="04644392000182"/>
    <s v="INSTITUTO DE PREVIDENCIA DOS SERVIDORES DO MUNICIPIO DE NEROPOLIS - INPANER"/>
    <s v="2021.2850.007.00045"/>
    <s v="460- Empenho.pdf"/>
    <s v="202100010012501"/>
    <s v="049 - 202100010012501- Processo.pdf"/>
    <s v="2021.2850.007.00045.001"/>
    <s v="603- OP.pdf"/>
    <n v="104"/>
    <s v="GOVERNO DO ESTADO DE GOIÁS"/>
    <s v="06000100004"/>
    <n v="20210330"/>
    <x v="2"/>
    <x v="2"/>
    <n v="1"/>
    <s v="PESSOAL E ENCARGOS SOCIAIS"/>
    <n v="1148.48"/>
    <n v="1148.48"/>
  </r>
  <r>
    <n v="2021"/>
    <s v="04756332000151"/>
    <s v="FUNPREVIS - FUNDO DE PREVIDENCIA SOCIAL DO MUNICIPIO DE GOIANESIA"/>
    <s v="2021.2850.007.00055"/>
    <s v="461- Empenho.pdf"/>
    <s v="202100010012501"/>
    <s v="049 - 202100010012501- Processo.pdf"/>
    <s v="2021.2850.007.00055.001"/>
    <s v="604- OP.pdf"/>
    <n v="104"/>
    <s v="GOVERNO DO ESTADO DE GOIÁS"/>
    <s v="06000100004"/>
    <n v="20210330"/>
    <x v="2"/>
    <x v="2"/>
    <n v="1"/>
    <s v="PESSOAL E ENCARGOS SOCIAIS"/>
    <n v="3074.39"/>
    <n v="3074.39"/>
  </r>
  <r>
    <n v="2021"/>
    <s v="04854367000123"/>
    <s v="INSTITUTO DE PREVIDENCIA DOS SERV PUBLICOS DO MUNICIPIO DE BOM JESUS"/>
    <s v="2021.2850.007.00040"/>
    <s v="462- Empenho.pdf"/>
    <s v="202100010012501"/>
    <s v="049 - 202100010012501- Processo.pdf"/>
    <s v="2021.2850.007.00040.001"/>
    <s v="605- OP.pdf"/>
    <n v="104"/>
    <s v="GOVERNO DO ESTADO DE GOIÁS"/>
    <s v="06000100004"/>
    <n v="20210330"/>
    <x v="2"/>
    <x v="2"/>
    <n v="1"/>
    <s v="PESSOAL E ENCARGOS SOCIAIS"/>
    <n v="699.92"/>
    <n v="699.92"/>
  </r>
  <r>
    <n v="2021"/>
    <s v="04912678000100"/>
    <s v="INSTITUTO DE PREVIDENCIA DE QUIRINOPOLIS QPREV"/>
    <s v="2021.2850.007.00054"/>
    <s v="463- Empenho.pdf"/>
    <s v="202100010012501"/>
    <s v="049 - 202100010012501- Processo.pdf"/>
    <s v="2021.2850.007.00054.001"/>
    <s v="606- OP.pdf"/>
    <n v="104"/>
    <s v="GOVERNO DO ESTADO DE GOIÁS"/>
    <s v="06000100004"/>
    <n v="20210330"/>
    <x v="2"/>
    <x v="2"/>
    <n v="1"/>
    <s v="PESSOAL E ENCARGOS SOCIAIS"/>
    <n v="836.94"/>
    <n v="836.94"/>
  </r>
  <r>
    <n v="2021"/>
    <s v="04927847000177"/>
    <s v="INSTITUTO DE PREVIDENCIA DE SENADOR CANEDO"/>
    <s v="2021.2850.007.00050"/>
    <s v="464- Empenho.pdf"/>
    <s v="202100010012501"/>
    <s v="049 - 202100010012501- Processo.pdf"/>
    <s v="2021.2850.007.00050.001"/>
    <s v="607- OP.pdf"/>
    <n v="104"/>
    <s v="GOVERNO DO ESTADO DE GOIÁS"/>
    <s v="06000100004"/>
    <n v="20210330"/>
    <x v="2"/>
    <x v="2"/>
    <n v="1"/>
    <s v="PESSOAL E ENCARGOS SOCIAIS"/>
    <n v="4120.37"/>
    <n v="4120.37"/>
  </r>
  <r>
    <n v="2021"/>
    <s v="04949802000101"/>
    <s v="INSTITUTO DE PREVIDENCIA SOCIAL DO MUNICIPIO DE VIANOPOLIS"/>
    <s v="2021.2850.007.00032"/>
    <s v="465- Empenho.pdf"/>
    <s v="202100010012501"/>
    <s v="049 - 202100010012501- Processo.pdf"/>
    <s v="2021.2850.007.00032.001"/>
    <s v="608- OP.pdf"/>
    <n v="104"/>
    <s v="GOVERNO DO ESTADO DE GOIÁS"/>
    <s v="06000100004"/>
    <n v="20210330"/>
    <x v="2"/>
    <x v="2"/>
    <n v="1"/>
    <s v="PESSOAL E ENCARGOS SOCIAIS"/>
    <n v="987.19"/>
    <n v="987.19"/>
  </r>
  <r>
    <n v="2021"/>
    <s v="05002963000148"/>
    <s v="INSTITUTO MUNICIPAL DE PREVIDENCIA SOCIAL DOS SERVIDORES DO MUNICIPIO DE MINEIROS"/>
    <s v="2021.2850.007.00042"/>
    <s v="466- Empenho.pdf"/>
    <s v="202100010012501"/>
    <s v="049 - 202100010012501- Processo.pdf"/>
    <s v="2021.2850.007.00042.001"/>
    <s v="609- OP.pdf"/>
    <n v="104"/>
    <s v="GOVERNO DO ESTADO DE GOIÁS"/>
    <s v="06000100004"/>
    <n v="20210330"/>
    <x v="2"/>
    <x v="2"/>
    <n v="1"/>
    <s v="PESSOAL E ENCARGOS SOCIAIS"/>
    <n v="751.54"/>
    <n v="751.54"/>
  </r>
  <r>
    <n v="2021"/>
    <s v="05015173000105"/>
    <s v="TRINDADE PREV INSTITUTO DE PREVIDENCIA DOS SERVIDORES PUBLICOS DO MUNICIPIO DE TRINDADE"/>
    <s v="2021.2850.007.00031"/>
    <s v="467- Empenho.pdf"/>
    <s v="202100010012501"/>
    <s v="049 - 202100010012501- Processo.pdf"/>
    <s v="2021.2850.007.00031.001"/>
    <s v="610- OP.pdf"/>
    <n v="104"/>
    <s v="GOVERNO DO ESTADO DE GOIÁS"/>
    <s v="06000100004"/>
    <n v="20210329"/>
    <x v="2"/>
    <x v="2"/>
    <n v="1"/>
    <s v="PESSOAL E ENCARGOS SOCIAIS"/>
    <n v="459.8"/>
    <n v="459.8"/>
  </r>
  <r>
    <n v="2021"/>
    <s v="05029600000287"/>
    <s v="ASSOCIACAO DE GESTAO INOVACAO E RESULTADOS EM SAUDE"/>
    <s v="2021.2850.064.00071"/>
    <s v="468- Empenho.pdf"/>
    <s v="202100010003483"/>
    <s v="039 - 202100010003483- Processo.pdf"/>
    <s v="2021.2850.064.00071.001"/>
    <s v="611- OP.pdf"/>
    <n v="104"/>
    <s v="GOVERNO DO ESTADO DE GOIÁS"/>
    <s v="06000100004"/>
    <n v="20210202"/>
    <x v="1"/>
    <x v="1"/>
    <n v="3"/>
    <s v="OUTRAS DESPESAS CORRENTES"/>
    <n v="9564376.9499999993"/>
    <n v="9564376.9499999993"/>
  </r>
  <r>
    <n v="2021"/>
    <s v="05029600000287"/>
    <s v="ASSOCIACAO DE GESTAO INOVACAO E RESULTADOS EM SAUDE"/>
    <s v="2021.2850.064.00158"/>
    <s v="469- Empenho.pdf"/>
    <s v="202100010003483"/>
    <s v="039 - 202100010003483- Processo.pdf"/>
    <s v="2021.2850.064.00158.001"/>
    <s v="612- OP.pdf"/>
    <n v="104"/>
    <s v="GOVERNO DO ESTADO DE GOIÁS"/>
    <s v="06000100004"/>
    <n v="20210304"/>
    <x v="1"/>
    <x v="1"/>
    <n v="3"/>
    <s v="OUTRAS DESPESAS CORRENTES"/>
    <n v="8926751.8200000003"/>
    <n v="8926751.8200000003"/>
  </r>
  <r>
    <n v="2021"/>
    <s v="05029600000287"/>
    <s v="ASSOCIACAO DE GESTAO INOVACAO E RESULTADOS EM SAUDE"/>
    <s v="2021.2850.064.00184"/>
    <s v="470- Empenho.pdf"/>
    <s v="202100010013678"/>
    <s v="051 - 202100010013678- Processo.pdf"/>
    <s v="2021.2850.064.00184.001"/>
    <s v="613- OP.pdf"/>
    <n v="104"/>
    <s v="GOVERNO DO ESTADO DE GOIÁS"/>
    <s v="06000100004"/>
    <n v="20210407"/>
    <x v="1"/>
    <x v="1"/>
    <n v="3"/>
    <s v="OUTRAS DESPESAS CORRENTES"/>
    <n v="9326108.9000000004"/>
    <n v="9326108.9000000004"/>
  </r>
  <r>
    <n v="2021"/>
    <s v="05029600000287"/>
    <s v="ASSOCIACAO DE GESTAO INOVACAO E RESULTADOS EM SAUDE"/>
    <s v="2021.2850.090.00008"/>
    <s v="471- Empenho.pdf"/>
    <s v="202000010042189"/>
    <s v="035 - 202000010042189- Processo.pdf"/>
    <s v="2021.2850.090.00008.001"/>
    <s v="614- OP.pdf"/>
    <n v="104"/>
    <s v="GOVERNO DO ESTADO DE GOIÁS"/>
    <s v="06006250334"/>
    <n v="20210409"/>
    <x v="3"/>
    <x v="3"/>
    <n v="3"/>
    <s v="OUTRAS DESPESAS CORRENTES"/>
    <n v="38576320.369999997"/>
    <n v="9245564.3900000006"/>
  </r>
  <r>
    <n v="2021"/>
    <s v="05029600000287"/>
    <s v="ASSOCIACAO DE GESTAO INOVACAO E RESULTADOS EM SAUDE"/>
    <s v="2021.2850.090.00008"/>
    <s v="471- Empenho.pdf"/>
    <s v="202000010042189"/>
    <s v="035 - 202000010042189- Processo.pdf"/>
    <s v="2021.2850.090.00008.002"/>
    <s v="615- OP.pdf"/>
    <n v="104"/>
    <s v="GOVERNO DO ESTADO DE GOIÁS"/>
    <s v="06006250334"/>
    <n v="20210409"/>
    <x v="3"/>
    <x v="3"/>
    <n v="3"/>
    <s v="OUTRAS DESPESAS CORRENTES"/>
    <n v="38576320.369999997"/>
    <n v="9564376.9499999993"/>
  </r>
  <r>
    <n v="2021"/>
    <s v="05029600000287"/>
    <s v="ASSOCIACAO DE GESTAO INOVACAO E RESULTADOS EM SAUDE"/>
    <s v="2021.2850.090.00008"/>
    <s v="471- Empenho.pdf"/>
    <s v="202000010042189"/>
    <s v="035 - 202000010042189- Processo.pdf"/>
    <s v="2021.2850.090.00008.003"/>
    <s v="616- OP.pdf"/>
    <n v="104"/>
    <s v="GOVERNO DO ESTADO DE GOIÁS"/>
    <s v="06006250334"/>
    <n v="20210416"/>
    <x v="3"/>
    <x v="3"/>
    <n v="3"/>
    <s v="OUTRAS DESPESAS CORRENTES"/>
    <n v="38576320.369999997"/>
    <n v="4782188.4800000004"/>
  </r>
  <r>
    <n v="2021"/>
    <s v="05029600000287"/>
    <s v="ASSOCIACAO DE GESTAO INOVACAO E RESULTADOS EM SAUDE"/>
    <s v="2021.2850.090.00008"/>
    <s v="471- Empenho.pdf"/>
    <s v="202000010042189"/>
    <s v="035 - 202000010042189- Processo.pdf"/>
    <s v="2021.2850.090.00008.004"/>
    <s v="617- OP.pdf"/>
    <n v="104"/>
    <s v="GOVERNO DO ESTADO DE GOIÁS"/>
    <s v="06006250334"/>
    <n v="20210423"/>
    <x v="3"/>
    <x v="3"/>
    <n v="3"/>
    <s v="OUTRAS DESPESAS CORRENTES"/>
    <n v="38576320.369999997"/>
    <n v="4782188.47"/>
  </r>
  <r>
    <n v="2021"/>
    <s v="05091179000153"/>
    <s v="INSTITUTO DE PREVIDENCIA DOS SERVIDORES DO MUNICIPIO DE JUSSARA"/>
    <s v="2021.2850.007.00033"/>
    <s v="472- Empenho.pdf"/>
    <s v="202100010012501"/>
    <s v="049 - 202100010012501- Processo.pdf"/>
    <s v="2021.2850.007.00033.001"/>
    <s v="618- OP.pdf"/>
    <n v="104"/>
    <s v="GOVERNO DO ESTADO DE GOIÁS"/>
    <s v="06000100004"/>
    <n v="20210330"/>
    <x v="2"/>
    <x v="2"/>
    <n v="1"/>
    <s v="PESSOAL E ENCARGOS SOCIAIS"/>
    <n v="1583.75"/>
    <n v="1583.75"/>
  </r>
  <r>
    <n v="2021"/>
    <s v="05256711000145"/>
    <s v="INSTITUTO DE PREVIDENCIA DOS SERVIDORES PUBLICOS DO MUNICIPIO DE SAO MIGUEL DO ARAGUAIA"/>
    <s v="2021.2850.007.00056"/>
    <s v="473- Empenho.pdf"/>
    <s v="202100010012501"/>
    <s v="049 - 202100010012501- Processo.pdf"/>
    <s v="2021.2850.007.00056.001"/>
    <s v="619- OP.pdf"/>
    <n v="104"/>
    <s v="GOVERNO DO ESTADO DE GOIÁS"/>
    <s v="06000100004"/>
    <n v="20210330"/>
    <x v="2"/>
    <x v="2"/>
    <n v="1"/>
    <s v="PESSOAL E ENCARGOS SOCIAIS"/>
    <n v="933.91"/>
    <n v="933.91"/>
  </r>
  <r>
    <n v="2021"/>
    <s v="05278848000109"/>
    <s v="PREVIDENCIA SOCIAL DO MUNICIPIO DE PALMAS"/>
    <s v="2021.2850.007.00047"/>
    <s v="474- Empenho.pdf"/>
    <s v="202100010012501"/>
    <s v="049 - 202100010012501- Processo.pdf"/>
    <s v="2021.2850.007.00047.001"/>
    <s v="620- OP.pdf"/>
    <n v="104"/>
    <s v="GOVERNO DO ESTADO DE GOIÁS"/>
    <s v="06000100004"/>
    <n v="20210330"/>
    <x v="2"/>
    <x v="2"/>
    <n v="1"/>
    <s v="PESSOAL E ENCARGOS SOCIAIS"/>
    <n v="194.82"/>
    <n v="194.82"/>
  </r>
  <r>
    <n v="2021"/>
    <s v="05278848000109"/>
    <s v="PREVIDENCIA SOCIAL DO MUNICIPIO DE PALMAS"/>
    <s v="2021.2850.007.00048"/>
    <s v="475- Empenho.pdf"/>
    <s v="202100010012501"/>
    <s v="049 - 202100010012501- Processo.pdf"/>
    <s v="2021.2850.007.00048.001"/>
    <s v="621- OP.pdf"/>
    <n v="104"/>
    <s v="GOVERNO DO ESTADO DE GOIÁS"/>
    <s v="06000100004"/>
    <n v="20210330"/>
    <x v="2"/>
    <x v="2"/>
    <n v="1"/>
    <s v="PESSOAL E ENCARGOS SOCIAIS"/>
    <n v="240.56"/>
    <n v="240.56"/>
  </r>
  <r>
    <n v="2021"/>
    <s v="05469074000195"/>
    <s v="INSTITUTO DE SEGURIDADE SOCIAL DO MUNICIPIO DE ANAPOLIS - ISSA"/>
    <s v="2021.2850.007.00036"/>
    <s v="476- Empenho.pdf"/>
    <s v="202100010012501"/>
    <s v="049 - 202100010012501- Processo.pdf"/>
    <s v="2021.2850.007.00036.001"/>
    <s v="622- OP.pdf"/>
    <n v="104"/>
    <s v="GOVERNO DO ESTADO DE GOIÁS"/>
    <s v="06000100004"/>
    <n v="20210330"/>
    <x v="2"/>
    <x v="2"/>
    <n v="1"/>
    <s v="PESSOAL E ENCARGOS SOCIAIS"/>
    <n v="1254.33"/>
    <n v="1254.33"/>
  </r>
  <r>
    <n v="2021"/>
    <s v="05509957000181"/>
    <s v="FUNDO DE PREVIDENCIA SOCIAL DOS SERVIDORES DO MUNICIPIO DE ALVORADA DO NORTE"/>
    <s v="2021.2850.007.00034"/>
    <s v="477- Empenho.pdf"/>
    <s v="202100010012501"/>
    <s v="049 - 202100010012501- Processo.pdf"/>
    <s v="2021.2850.007.00034.001"/>
    <s v="623- OP.pdf"/>
    <n v="104"/>
    <s v="GOVERNO DO ESTADO DE GOIÁS"/>
    <s v="06000100004"/>
    <n v="20210330"/>
    <x v="2"/>
    <x v="2"/>
    <n v="1"/>
    <s v="PESSOAL E ENCARGOS SOCIAIS"/>
    <n v="272.57"/>
    <n v="272.57"/>
  </r>
  <r>
    <n v="2021"/>
    <s v="05742502000101"/>
    <s v="INSTITUTO DE PREVIDENCIA DOS SERVIDORES PUBLICOS DO MUNICIPIO DE SILVANIA SILVANIA PREV"/>
    <s v="2021.2850.007.00030"/>
    <s v="478- Empenho.pdf"/>
    <s v="202100010012501"/>
    <s v="049 - 202100010012501- Processo.pdf"/>
    <s v="2021.2850.007.00030.001"/>
    <s v="624- OP.pdf"/>
    <n v="104"/>
    <s v="GOVERNO DO ESTADO DE GOIÁS"/>
    <s v="06000100004"/>
    <n v="20210329"/>
    <x v="2"/>
    <x v="2"/>
    <n v="1"/>
    <s v="PESSOAL E ENCARGOS SOCIAIS"/>
    <n v="1029.08"/>
    <n v="1029.08"/>
  </r>
  <r>
    <n v="2021"/>
    <s v="06190522000180"/>
    <s v="FUNDO MUNICIPAL DE SAUDE"/>
    <s v="2021.2850.131.00005"/>
    <s v="479- Empenho.pdf"/>
    <s v="202100010006111"/>
    <s v="044 - 202100010006111- Processo.pdf"/>
    <s v="2021.2850.131.00005.001"/>
    <s v="Ordem de Pagamento Anulada"/>
    <n v="104"/>
    <s v="GOVERNO DO ESTADO DE GOIÁS"/>
    <s v="06006250334"/>
    <n v="20210225"/>
    <x v="3"/>
    <x v="3"/>
    <n v="3"/>
    <s v="OUTRAS DESPESAS CORRENTES"/>
    <n v="4204530"/>
    <n v="0"/>
  </r>
  <r>
    <n v="2021"/>
    <s v="06190522000180"/>
    <s v="FUNDO MUNICIPAL DE SAUDE"/>
    <s v="2021.2850.131.00005"/>
    <s v="479- Empenho.pdf"/>
    <s v="202100010006111"/>
    <s v="044 - 202100010006111- Processo.pdf"/>
    <s v="2021.2850.131.00005.002"/>
    <s v="Ordem de Pagamento Anulada"/>
    <n v="104"/>
    <s v="GOVERNO DO ESTADO DE GOIÁS"/>
    <s v="06006250334"/>
    <n v="20210226"/>
    <x v="3"/>
    <x v="3"/>
    <n v="3"/>
    <s v="OUTRAS DESPESAS CORRENTES"/>
    <n v="4204530"/>
    <n v="0"/>
  </r>
  <r>
    <n v="2021"/>
    <s v="06190522000180"/>
    <s v="FUNDO MUNICIPAL DE SAUDE"/>
    <s v="2021.2850.131.00005"/>
    <s v="479- Empenho.pdf"/>
    <s v="202100010006111"/>
    <s v="044 - 202100010006111- Processo.pdf"/>
    <s v="2021.2850.131.00005.003"/>
    <s v="625- OP.pdf"/>
    <n v="104"/>
    <s v="GOVERNO DO ESTADO DE GOIÁS"/>
    <s v="06006250334"/>
    <n v="20210301"/>
    <x v="3"/>
    <x v="3"/>
    <n v="3"/>
    <s v="OUTRAS DESPESAS CORRENTES"/>
    <n v="4204530"/>
    <n v="1401510"/>
  </r>
  <r>
    <n v="2021"/>
    <s v="06190522000180"/>
    <s v="FUNDO MUNICIPAL DE SAUDE"/>
    <s v="2021.2850.131.00005"/>
    <s v="479- Empenho.pdf"/>
    <s v="202100010006111"/>
    <s v="044 - 202100010006111- Processo.pdf"/>
    <s v="2021.2850.131.00005.004"/>
    <s v="626- OP.pdf"/>
    <n v="104"/>
    <s v="GOVERNO DO ESTADO DE GOIÁS"/>
    <s v="06006250334"/>
    <n v="20210430"/>
    <x v="3"/>
    <x v="3"/>
    <n v="3"/>
    <s v="OUTRAS DESPESAS CORRENTES"/>
    <n v="4204530"/>
    <n v="700755"/>
  </r>
  <r>
    <n v="2021"/>
    <s v="06190522000180"/>
    <s v="FUNDO MUNICIPAL DE SAUDE"/>
    <s v="2021.2850.131.00007"/>
    <s v="480- Empenho.pdf"/>
    <s v="202100010006183"/>
    <s v="045 - 202100010006183- Processo.pdf"/>
    <s v="2021.2850.131.00007.001"/>
    <s v="Ordem de Pagamento Anulada"/>
    <n v="104"/>
    <s v="GOVERNO DO ESTADO DE GOIÁS"/>
    <s v="06006250334"/>
    <n v="20210226"/>
    <x v="3"/>
    <x v="3"/>
    <n v="3"/>
    <s v="OUTRAS DESPESAS CORRENTES"/>
    <n v="8336358.9000000004"/>
    <n v="0"/>
  </r>
  <r>
    <n v="2021"/>
    <s v="06190522000180"/>
    <s v="FUNDO MUNICIPAL DE SAUDE"/>
    <s v="2021.2850.131.00007"/>
    <s v="480- Empenho.pdf"/>
    <s v="202100010006183"/>
    <s v="045 - 202100010006183- Processo.pdf"/>
    <s v="2021.2850.131.00007.002"/>
    <s v="627- OP.pdf"/>
    <n v="104"/>
    <s v="GOVERNO DO ESTADO DE GOIÁS"/>
    <s v="06006250334"/>
    <n v="20210301"/>
    <x v="3"/>
    <x v="3"/>
    <n v="3"/>
    <s v="OUTRAS DESPESAS CORRENTES"/>
    <n v="8336358.9000000004"/>
    <n v="2778786.3"/>
  </r>
  <r>
    <n v="2021"/>
    <s v="06190522000180"/>
    <s v="FUNDO MUNICIPAL DE SAUDE"/>
    <s v="2021.2850.131.00007"/>
    <s v="480- Empenho.pdf"/>
    <s v="202100010006183"/>
    <s v="045 - 202100010006183- Processo.pdf"/>
    <s v="2021.2850.131.00007.003"/>
    <s v="628- OP.pdf"/>
    <n v="104"/>
    <s v="GOVERNO DO ESTADO DE GOIÁS"/>
    <s v="06006250334"/>
    <n v="20210429"/>
    <x v="3"/>
    <x v="3"/>
    <n v="3"/>
    <s v="OUTRAS DESPESAS CORRENTES"/>
    <n v="8336358.9000000004"/>
    <n v="1389393.15"/>
  </r>
  <r>
    <n v="2021"/>
    <s v="07429219000150"/>
    <s v="FUNDO PREVIDENCIARIO DE SANTO ANTONIO DO DESCOBERTO"/>
    <s v="2021.2850.007.00046"/>
    <s v="481- Empenho.pdf"/>
    <s v="202100010012501"/>
    <s v="049 - 202100010012501- Processo.pdf"/>
    <s v="2021.2850.007.00046.001"/>
    <s v="629- OP.pdf"/>
    <n v="104"/>
    <s v="GOVERNO DO ESTADO DE GOIÁS"/>
    <s v="06000100004"/>
    <n v="20210330"/>
    <x v="2"/>
    <x v="2"/>
    <n v="1"/>
    <s v="PESSOAL E ENCARGOS SOCIAIS"/>
    <n v="763.08"/>
    <n v="763.08"/>
  </r>
  <r>
    <n v="2021"/>
    <s v="07464768000165"/>
    <s v="FUNDO DE PREVIDENCIA SOCIAL DE LEOPOLDO DE BULHOES"/>
    <s v="2021.2850.007.00053"/>
    <s v="482- Empenho.pdf"/>
    <s v="202100010012501"/>
    <s v="049 - 202100010012501- Processo.pdf"/>
    <s v="2021.2850.007.00053.001"/>
    <s v="630- OP.pdf"/>
    <n v="104"/>
    <s v="GOVERNO DO ESTADO DE GOIÁS"/>
    <s v="06000100004"/>
    <n v="20210330"/>
    <x v="2"/>
    <x v="2"/>
    <n v="1"/>
    <s v="PESSOAL E ENCARGOS SOCIAIS"/>
    <n v="381.78"/>
    <n v="381.78"/>
  </r>
  <r>
    <n v="2021"/>
    <s v="07481455000115"/>
    <s v="INSTITUTO DE PREVIDENCIA DE APARECIDA DE GOIANIA"/>
    <s v="2021.2850.007.00049"/>
    <s v="483- Empenho.pdf"/>
    <s v="202100010012501"/>
    <s v="049 - 202100010012501- Processo.pdf"/>
    <s v="2021.2850.007.00049.001"/>
    <s v="631- OP.pdf"/>
    <n v="104"/>
    <s v="GOVERNO DO ESTADO DE GOIÁS"/>
    <s v="06000100004"/>
    <n v="20210330"/>
    <x v="2"/>
    <x v="2"/>
    <n v="1"/>
    <s v="PESSOAL E ENCARGOS SOCIAIS"/>
    <n v="2313.37"/>
    <n v="2313.37"/>
  </r>
  <r>
    <n v="2021"/>
    <s v="07609983000107"/>
    <s v="FUNDO DE PREVIDENCIA SOCIAL DO MUNICIPIO DE IACIARA"/>
    <s v="2021.2850.007.00041"/>
    <s v="484- Empenho.pdf"/>
    <s v="202100010012501"/>
    <s v="049 - 202100010012501- Processo.pdf"/>
    <s v="2021.2850.007.00041.001"/>
    <s v="632- OP.pdf"/>
    <n v="104"/>
    <s v="GOVERNO DO ESTADO DE GOIÁS"/>
    <s v="06000100004"/>
    <n v="20210330"/>
    <x v="2"/>
    <x v="2"/>
    <n v="1"/>
    <s v="PESSOAL E ENCARGOS SOCIAIS"/>
    <n v="315"/>
    <n v="315"/>
  </r>
  <r>
    <n v="2021"/>
    <s v="07776237000108"/>
    <s v="FUNDACAO UNIVERSITARIA EVANGELICA - FUNEV"/>
    <s v="2021.2850.090.00004"/>
    <s v="485- Empenho.pdf"/>
    <s v="201900010008114"/>
    <s v="004 - 201900010008114- Processo.pdf"/>
    <s v="2021.2850.090.00004.001"/>
    <s v="633- OP.pdf"/>
    <n v="104"/>
    <s v="GOVERNO DO ESTADO DE GOIÁS"/>
    <s v="06006250334"/>
    <n v="20210315"/>
    <x v="3"/>
    <x v="3"/>
    <n v="3"/>
    <s v="OUTRAS DESPESAS CORRENTES"/>
    <n v="540673.94999999995"/>
    <n v="540673.94999999995"/>
  </r>
  <r>
    <n v="2021"/>
    <s v="09097711000109"/>
    <s v="FUNDO MUNICIPAL DE SAUDE DE SENADOR CANEDO"/>
    <s v="2021.2850.131.00001"/>
    <s v="486- Empenho.pdf"/>
    <s v="202100010004003"/>
    <s v="040 - 202100010004003- Processo.pdf"/>
    <s v="2021.2850.131.00001.001"/>
    <s v="Ordem de Pagamento Anulada"/>
    <n v="104"/>
    <s v="GOVERNO DO ESTADO DE GOIÁS"/>
    <s v="06006250334"/>
    <n v="20210225"/>
    <x v="3"/>
    <x v="3"/>
    <n v="3"/>
    <s v="OUTRAS DESPESAS CORRENTES"/>
    <n v="5783446.0199999996"/>
    <n v="0"/>
  </r>
  <r>
    <n v="2021"/>
    <s v="09097711000109"/>
    <s v="FUNDO MUNICIPAL DE SAUDE DE SENADOR CANEDO"/>
    <s v="2021.2850.131.00001"/>
    <s v="486- Empenho.pdf"/>
    <s v="202100010004003"/>
    <s v="040 - 202100010004003- Processo.pdf"/>
    <s v="2021.2850.131.00001.002"/>
    <s v="Ordem de Pagamento Anulada"/>
    <n v="104"/>
    <s v="GOVERNO DO ESTADO DE GOIÁS"/>
    <s v="06006250334"/>
    <n v="20210225"/>
    <x v="3"/>
    <x v="3"/>
    <n v="3"/>
    <s v="OUTRAS DESPESAS CORRENTES"/>
    <n v="5783446.0199999996"/>
    <n v="0"/>
  </r>
  <r>
    <n v="2021"/>
    <s v="09097711000109"/>
    <s v="FUNDO MUNICIPAL DE SAUDE DE SENADOR CANEDO"/>
    <s v="2021.2850.131.00001"/>
    <s v="486- Empenho.pdf"/>
    <s v="202100010004003"/>
    <s v="040 - 202100010004003- Processo.pdf"/>
    <s v="2021.2850.131.00001.003"/>
    <s v="Ordem de Pagamento Anulada"/>
    <n v="104"/>
    <s v="GOVERNO DO ESTADO DE GOIÁS"/>
    <s v="06006250334"/>
    <n v="20210226"/>
    <x v="3"/>
    <x v="3"/>
    <n v="3"/>
    <s v="OUTRAS DESPESAS CORRENTES"/>
    <n v="5783446.0199999996"/>
    <n v="0"/>
  </r>
  <r>
    <n v="2021"/>
    <s v="09097711000109"/>
    <s v="FUNDO MUNICIPAL DE SAUDE DE SENADOR CANEDO"/>
    <s v="2021.2850.131.00001"/>
    <s v="486- Empenho.pdf"/>
    <s v="202100010004003"/>
    <s v="040 - 202100010004003- Processo.pdf"/>
    <s v="2021.2850.131.00001.004"/>
    <s v="634- OP.pdf"/>
    <n v="104"/>
    <s v="GOVERNO DO ESTADO DE GOIÁS"/>
    <s v="06006250334"/>
    <n v="20210301"/>
    <x v="3"/>
    <x v="3"/>
    <n v="3"/>
    <s v="OUTRAS DESPESAS CORRENTES"/>
    <n v="5783446.0199999996"/>
    <n v="1927815.34"/>
  </r>
  <r>
    <n v="2021"/>
    <s v="09500069000159"/>
    <s v="FUNDO DE PREVIDENCIA SOCIAL DE EDEALINA"/>
    <s v="2021.2850.007.00057"/>
    <s v="487- Empenho.pdf"/>
    <s v="202100010012501"/>
    <s v="049 - 202100010012501- Processo.pdf"/>
    <s v="2021.2850.007.00057.001"/>
    <s v="635- OP.pdf"/>
    <n v="104"/>
    <s v="GOVERNO DO ESTADO DE GOIÁS"/>
    <s v="06000100004"/>
    <n v="20210329"/>
    <x v="2"/>
    <x v="2"/>
    <n v="1"/>
    <s v="PESSOAL E ENCARGOS SOCIAIS"/>
    <n v="219"/>
    <n v="219"/>
  </r>
  <r>
    <n v="2021"/>
    <s v="10581764000171"/>
    <s v="FUNDO MUN DE SAUDE DE SAO LUIS DE MONTES BELOS"/>
    <s v="2021.2850.131.00010"/>
    <s v="488- Empenho.pdf"/>
    <s v="202100010006301"/>
    <s v="046 - 202100010006301- Processo.pdf"/>
    <s v="2021.2850.131.00010.001"/>
    <s v="Ordem de Pagamento Anulada"/>
    <n v="104"/>
    <s v="GOVERNO DO ESTADO DE GOIÁS"/>
    <s v="06006250334"/>
    <n v="20210225"/>
    <x v="3"/>
    <x v="3"/>
    <n v="3"/>
    <s v="OUTRAS DESPESAS CORRENTES"/>
    <n v="2516580"/>
    <n v="0"/>
  </r>
  <r>
    <n v="2021"/>
    <s v="10581764000171"/>
    <s v="FUNDO MUN DE SAUDE DE SAO LUIS DE MONTES BELOS"/>
    <s v="2021.2850.131.00010"/>
    <s v="488- Empenho.pdf"/>
    <s v="202100010006301"/>
    <s v="046 - 202100010006301- Processo.pdf"/>
    <s v="2021.2850.131.00010.002"/>
    <s v="Ordem de Pagamento Anulada"/>
    <n v="104"/>
    <s v="GOVERNO DO ESTADO DE GOIÁS"/>
    <s v="06006250334"/>
    <n v="20210226"/>
    <x v="3"/>
    <x v="3"/>
    <n v="3"/>
    <s v="OUTRAS DESPESAS CORRENTES"/>
    <n v="2516580"/>
    <n v="0"/>
  </r>
  <r>
    <n v="2021"/>
    <s v="10581764000171"/>
    <s v="FUNDO MUN DE SAUDE DE SAO LUIS DE MONTES BELOS"/>
    <s v="2021.2850.131.00010"/>
    <s v="488- Empenho.pdf"/>
    <s v="202100010006301"/>
    <s v="046 - 202100010006301- Processo.pdf"/>
    <s v="2021.2850.131.00010.003"/>
    <s v="636- OP.pdf"/>
    <n v="104"/>
    <s v="GOVERNO DO ESTADO DE GOIÁS"/>
    <s v="06006250334"/>
    <n v="20210301"/>
    <x v="3"/>
    <x v="3"/>
    <n v="3"/>
    <s v="OUTRAS DESPESAS CORRENTES"/>
    <n v="2516580"/>
    <n v="838860"/>
  </r>
  <r>
    <n v="2021"/>
    <s v="10581764000171"/>
    <s v="FUNDO MUN DE SAUDE DE SAO LUIS DE MONTES BELOS"/>
    <s v="2021.2850.131.00010"/>
    <s v="488- Empenho.pdf"/>
    <s v="202100010006301"/>
    <s v="046 - 202100010006301- Processo.pdf"/>
    <s v="2021.2850.131.00010.004"/>
    <s v="637- OP.pdf"/>
    <n v="104"/>
    <s v="GOVERNO DO ESTADO DE GOIÁS"/>
    <s v="06006250334"/>
    <n v="20210430"/>
    <x v="3"/>
    <x v="3"/>
    <n v="3"/>
    <s v="OUTRAS DESPESAS CORRENTES"/>
    <n v="2516580"/>
    <n v="419430"/>
  </r>
  <r>
    <n v="2021"/>
    <s v="11111771000172"/>
    <s v="FUNDO MUNICIPAL DE SAUDE DE CERES"/>
    <s v="2021.2850.131.00014"/>
    <s v="489- Empenho.pdf"/>
    <s v="202100010006098"/>
    <s v="043 - 202100010006098- Processo.pdf"/>
    <s v="2021.2850.131.00014.001"/>
    <s v="638- OP.pdf"/>
    <n v="104"/>
    <s v="GOVERNO DO ESTADO DE GOIÁS"/>
    <s v="06006250334"/>
    <n v="20210319"/>
    <x v="3"/>
    <x v="3"/>
    <n v="3"/>
    <s v="OUTRAS DESPESAS CORRENTES"/>
    <n v="2804725"/>
    <n v="560945"/>
  </r>
  <r>
    <n v="2021"/>
    <s v="11111771000172"/>
    <s v="FUNDO MUNICIPAL DE SAUDE DE CERES"/>
    <s v="2021.2850.131.00014"/>
    <s v="489- Empenho.pdf"/>
    <s v="202100010006098"/>
    <s v="043 - 202100010006098- Processo.pdf"/>
    <s v="2021.2850.131.00014.002"/>
    <s v="639- OP.pdf"/>
    <n v="104"/>
    <s v="GOVERNO DO ESTADO DE GOIÁS"/>
    <s v="06006250334"/>
    <n v="20210429"/>
    <x v="3"/>
    <x v="3"/>
    <n v="3"/>
    <s v="OUTRAS DESPESAS CORRENTES"/>
    <n v="2804725"/>
    <n v="560945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01"/>
    <s v="Ordem de Pagamento Anulada"/>
    <n v="104"/>
    <s v="GOVERNO DO ESTADO DE GOIÁS"/>
    <s v="06006250334"/>
    <n v="20210217"/>
    <x v="3"/>
    <x v="3"/>
    <n v="3"/>
    <s v="OUTRAS DESPESAS CORRENTES"/>
    <n v="2091810.57"/>
    <n v="0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02"/>
    <s v="Ordem de Pagamento Anulada"/>
    <n v="104"/>
    <s v="GOVERNO DO ESTADO DE GOIÁS"/>
    <s v="06006250334"/>
    <n v="20210217"/>
    <x v="3"/>
    <x v="3"/>
    <n v="3"/>
    <s v="OUTRAS DESPESAS CORRENTES"/>
    <n v="2091810.57"/>
    <n v="0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03"/>
    <s v="Ordem de Pagamento Anulada"/>
    <n v="104"/>
    <s v="GOVERNO DO ESTADO DE GOIÁS"/>
    <s v="06006250334"/>
    <n v="20210219"/>
    <x v="3"/>
    <x v="3"/>
    <n v="3"/>
    <s v="OUTRAS DESPESAS CORRENTES"/>
    <n v="2091810.57"/>
    <n v="0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04"/>
    <s v="Ordem de Pagamento Anulada"/>
    <n v="104"/>
    <s v="GOVERNO DO ESTADO DE GOIÁS"/>
    <s v="06006250334"/>
    <n v="20210219"/>
    <x v="3"/>
    <x v="3"/>
    <n v="3"/>
    <s v="OUTRAS DESPESAS CORRENTES"/>
    <n v="2091810.57"/>
    <n v="0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05"/>
    <s v="Ordem de Pagamento Anulada"/>
    <n v="104"/>
    <s v="GOVERNO DO ESTADO DE GOIÁS"/>
    <s v="06006250334"/>
    <n v="20210225"/>
    <x v="3"/>
    <x v="3"/>
    <n v="3"/>
    <s v="OUTRAS DESPESAS CORRENTES"/>
    <n v="2091810.57"/>
    <n v="0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06"/>
    <s v="Ordem de Pagamento Anulada"/>
    <n v="104"/>
    <s v="GOVERNO DO ESTADO DE GOIÁS"/>
    <s v="06006250334"/>
    <n v="20210225"/>
    <x v="3"/>
    <x v="3"/>
    <n v="3"/>
    <s v="OUTRAS DESPESAS CORRENTES"/>
    <n v="2091810.57"/>
    <n v="0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07"/>
    <s v="Ordem de Pagamento Anulada"/>
    <n v="104"/>
    <s v="GOVERNO DO ESTADO DE GOIÁS"/>
    <s v="06006250334"/>
    <n v="20210226"/>
    <x v="3"/>
    <x v="3"/>
    <n v="3"/>
    <s v="OUTRAS DESPESAS CORRENTES"/>
    <n v="2091810.57"/>
    <n v="0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08"/>
    <s v="Ordem de Pagamento Anulada"/>
    <n v="104"/>
    <s v="GOVERNO DO ESTADO DE GOIÁS"/>
    <s v="06006250334"/>
    <n v="20210226"/>
    <x v="3"/>
    <x v="3"/>
    <n v="3"/>
    <s v="OUTRAS DESPESAS CORRENTES"/>
    <n v="2091810.57"/>
    <n v="0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09"/>
    <s v="Ordem de Pagamento Anulada"/>
    <n v="104"/>
    <s v="GOVERNO DO ESTADO DE GOIÁS"/>
    <s v="06006250334"/>
    <n v="20210226"/>
    <x v="3"/>
    <x v="3"/>
    <n v="3"/>
    <s v="OUTRAS DESPESAS CORRENTES"/>
    <n v="2091810.57"/>
    <n v="0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10"/>
    <s v="640- OP.pdf"/>
    <n v="104"/>
    <s v="GOVERNO DO ESTADO DE GOIÁS"/>
    <s v="06006250334"/>
    <n v="20210302"/>
    <x v="3"/>
    <x v="3"/>
    <n v="3"/>
    <s v="OUTRAS DESPESAS CORRENTES"/>
    <n v="2091810.57"/>
    <n v="1059691.8999999999"/>
  </r>
  <r>
    <n v="2021"/>
    <s v="11113201000111"/>
    <s v="FUNDO MUNICIPAL DE SAUDE DE PORANGATU"/>
    <s v="2021.2850.131.00003"/>
    <s v="490- Empenho.pdf"/>
    <s v="202000010014328"/>
    <s v="013 - 202000010014328- Processo.pdf"/>
    <s v="2021.2850.131.00003.011"/>
    <s v="641- OP.pdf"/>
    <n v="104"/>
    <s v="GOVERNO DO ESTADO DE GOIÁS"/>
    <s v="06006250334"/>
    <n v="20210407"/>
    <x v="3"/>
    <x v="3"/>
    <n v="3"/>
    <s v="OUTRAS DESPESAS CORRENTES"/>
    <n v="2091810.57"/>
    <n v="697270.19"/>
  </r>
  <r>
    <n v="2021"/>
    <s v="11113201000111"/>
    <s v="FUNDO MUNICIPAL DE SAUDE DE PORANGATU"/>
    <s v="2021.2850.131.00018"/>
    <s v="491- Empenho.pdf"/>
    <s v="202000010014328"/>
    <s v="013 - 202000010014328- Processo.pdf"/>
    <s v="2021.2850.131.00018.001"/>
    <s v="642- OP.pdf"/>
    <n v="104"/>
    <s v="GOVERNO DO ESTADO DE GOIÁS"/>
    <s v="06006250334"/>
    <n v="20210407"/>
    <x v="3"/>
    <x v="3"/>
    <n v="3"/>
    <s v="OUTRAS DESPESAS CORRENTES"/>
    <n v="1087265.1299999999"/>
    <n v="362421.71"/>
  </r>
  <r>
    <n v="2021"/>
    <s v="11113201000111"/>
    <s v="FUNDO MUNICIPAL DE SAUDE DE PORANGATU"/>
    <s v="2021.2850.143.00001"/>
    <s v="492- Empenho.pdf"/>
    <s v="202000010014328"/>
    <s v="013 - 202000010014328- Processo.pdf"/>
    <s v="2021.2850.143.00001.001"/>
    <s v="643- OP.pdf"/>
    <n v="104"/>
    <s v="GOVERNO DO ESTADO DE GOIÁS"/>
    <s v="06000100004"/>
    <n v="20210226"/>
    <x v="1"/>
    <x v="1"/>
    <n v="3"/>
    <s v="OUTRAS DESPESAS CORRENTES"/>
    <n v="1394540.38"/>
    <n v="697270.19"/>
  </r>
  <r>
    <n v="2021"/>
    <s v="11113201000111"/>
    <s v="FUNDO MUNICIPAL DE SAUDE DE PORANGATU"/>
    <s v="2021.2850.143.00001"/>
    <s v="492- Empenho.pdf"/>
    <s v="202000010014328"/>
    <s v="013 - 202000010014328- Processo.pdf"/>
    <s v="2021.2850.143.00001.002"/>
    <s v="644- OP.pdf"/>
    <n v="104"/>
    <s v="GOVERNO DO ESTADO DE GOIÁS"/>
    <s v="06000100004"/>
    <n v="20210226"/>
    <x v="1"/>
    <x v="1"/>
    <n v="3"/>
    <s v="OUTRAS DESPESAS CORRENTES"/>
    <n v="1394540.38"/>
    <n v="697270.19"/>
  </r>
  <r>
    <n v="2021"/>
    <s v="11113201000111"/>
    <s v="FUNDO MUNICIPAL DE SAUDE DE PORANGATU"/>
    <s v="2021.2850.143.00002"/>
    <s v="493- Empenho.pdf"/>
    <s v="202000010014328"/>
    <s v="013 - 202000010014328- Processo.pdf"/>
    <s v="2021.2850.143.00002.001"/>
    <s v="645- OP.pdf"/>
    <n v="104"/>
    <s v="GOVERNO DO ESTADO DE GOIÁS"/>
    <s v="06000100004"/>
    <n v="20210226"/>
    <x v="1"/>
    <x v="1"/>
    <n v="3"/>
    <s v="OUTRAS DESPESAS CORRENTES"/>
    <n v="362421.71"/>
    <n v="362421.71"/>
  </r>
  <r>
    <n v="2021"/>
    <s v="11379786000116"/>
    <s v="FUNDO PREVIDENCIARIO CAPITALIZADOR DE RONDONIA"/>
    <s v="2021.2850.007.00043"/>
    <s v="494- Empenho.pdf"/>
    <s v="202100010012501"/>
    <s v="049 - 202100010012501- Processo.pdf"/>
    <s v="2021.2850.007.00043.001"/>
    <s v="646- OP.pdf"/>
    <n v="104"/>
    <s v="GOVERNO DO ESTADO DE GOIÁS"/>
    <s v="06000100004"/>
    <n v="20210330"/>
    <x v="2"/>
    <x v="2"/>
    <n v="1"/>
    <s v="PESSOAL E ENCARGOS SOCIAIS"/>
    <n v="542.92999999999995"/>
    <n v="542.92999999999995"/>
  </r>
  <r>
    <n v="2021"/>
    <s v="11379786000116"/>
    <s v="FUNDO PREVIDENCIARIO CAPITALIZADOR DE RONDONIA"/>
    <s v="2021.2850.007.00044"/>
    <s v="495- Empenho.pdf"/>
    <s v="202100010012501"/>
    <s v="049 - 202100010012501- Processo.pdf"/>
    <s v="2021.2850.007.00044.001"/>
    <s v="647- OP.pdf"/>
    <n v="104"/>
    <s v="GOVERNO DO ESTADO DE GOIÁS"/>
    <s v="06000100004"/>
    <n v="20210330"/>
    <x v="2"/>
    <x v="2"/>
    <n v="1"/>
    <s v="PESSOAL E ENCARGOS SOCIAIS"/>
    <n v="659.27"/>
    <n v="659.27"/>
  </r>
  <r>
    <n v="2021"/>
    <s v="11858570000133"/>
    <s v="INSTITUTO DE GESTAO E HUMANIZACAO IGH"/>
    <s v="2021.2850.090.00006"/>
    <s v="496- Empenho.pdf"/>
    <s v="201200010002131"/>
    <s v="002 - 201200010002131- Processo.pdf"/>
    <s v="2021.2850.090.00006.001"/>
    <s v="648- OP.pdf"/>
    <n v="104"/>
    <s v="GOVERNO DO ESTADO DE GOIÁS"/>
    <s v="06006250334"/>
    <n v="20210319"/>
    <x v="3"/>
    <x v="3"/>
    <n v="3"/>
    <s v="OUTRAS DESPESAS CORRENTES"/>
    <n v="1500.08"/>
    <n v="1500.08"/>
  </r>
  <r>
    <n v="2021"/>
    <s v="11870726000100"/>
    <s v="FUNDO MUNICIPAL DE SAUDE DO MUNICIPIO DE MORRINHOS"/>
    <s v="2021.2850.131.00020"/>
    <s v="497- Empenho.pdf"/>
    <s v="202100010012661"/>
    <s v="050 - 202100010012661- Processo.pdf"/>
    <s v="2021.2850.131.00020.001"/>
    <s v="649- OP.pdf"/>
    <n v="104"/>
    <s v="GOVERNO DO ESTADO DE GOIÁS"/>
    <s v="06006250334"/>
    <n v="20210430"/>
    <x v="3"/>
    <x v="3"/>
    <n v="3"/>
    <s v="OUTRAS DESPESAS CORRENTES"/>
    <n v="1065276.25"/>
    <n v="213055.25"/>
  </r>
  <r>
    <n v="2021"/>
    <s v="11924138000101"/>
    <s v="FUNDO MUNICIPAL DE SAUDE DE MINEIROS"/>
    <s v="2021.2850.131.00004"/>
    <s v="498- Empenho.pdf"/>
    <s v="202100010005893"/>
    <s v="042 - 202100010005893- Processo.pdf"/>
    <s v="2021.2850.131.00004.001"/>
    <s v="Ordem de Pagamento Anulada"/>
    <n v="104"/>
    <s v="GOVERNO DO ESTADO DE GOIÁS"/>
    <s v="06006250334"/>
    <n v="20210225"/>
    <x v="3"/>
    <x v="3"/>
    <n v="3"/>
    <s v="OUTRAS DESPESAS CORRENTES"/>
    <n v="1401510"/>
    <n v="0"/>
  </r>
  <r>
    <n v="2021"/>
    <s v="11924138000101"/>
    <s v="FUNDO MUNICIPAL DE SAUDE DE MINEIROS"/>
    <s v="2021.2850.131.00004"/>
    <s v="498- Empenho.pdf"/>
    <s v="202100010005893"/>
    <s v="042 - 202100010005893- Processo.pdf"/>
    <s v="2021.2850.131.00004.002"/>
    <s v="Ordem de Pagamento Anulada"/>
    <n v="104"/>
    <s v="GOVERNO DO ESTADO DE GOIÁS"/>
    <s v="06006250334"/>
    <n v="20210225"/>
    <x v="3"/>
    <x v="3"/>
    <n v="3"/>
    <s v="OUTRAS DESPESAS CORRENTES"/>
    <n v="1401510"/>
    <n v="0"/>
  </r>
  <r>
    <n v="2021"/>
    <s v="11924138000101"/>
    <s v="FUNDO MUNICIPAL DE SAUDE DE MINEIROS"/>
    <s v="2021.2850.131.00004"/>
    <s v="498- Empenho.pdf"/>
    <s v="202100010005893"/>
    <s v="042 - 202100010005893- Processo.pdf"/>
    <s v="2021.2850.131.00004.003"/>
    <s v="Ordem de Pagamento Anulada"/>
    <n v="104"/>
    <s v="GOVERNO DO ESTADO DE GOIÁS"/>
    <s v="06006250334"/>
    <n v="20210226"/>
    <x v="3"/>
    <x v="3"/>
    <n v="3"/>
    <s v="OUTRAS DESPESAS CORRENTES"/>
    <n v="1401510"/>
    <n v="0"/>
  </r>
  <r>
    <n v="2021"/>
    <s v="11924138000101"/>
    <s v="FUNDO MUNICIPAL DE SAUDE DE MINEIROS"/>
    <s v="2021.2850.131.00004"/>
    <s v="498- Empenho.pdf"/>
    <s v="202100010005893"/>
    <s v="042 - 202100010005893- Processo.pdf"/>
    <s v="2021.2850.131.00004.004"/>
    <s v="650- OP.pdf"/>
    <n v="104"/>
    <s v="GOVERNO DO ESTADO DE GOIÁS"/>
    <s v="06006250334"/>
    <n v="20210301"/>
    <x v="3"/>
    <x v="3"/>
    <n v="3"/>
    <s v="OUTRAS DESPESAS CORRENTES"/>
    <n v="1401510"/>
    <n v="466391.84"/>
  </r>
  <r>
    <n v="2021"/>
    <s v="11924138000101"/>
    <s v="FUNDO MUNICIPAL DE SAUDE DE MINEIROS"/>
    <s v="2021.2850.131.00004"/>
    <s v="498- Empenho.pdf"/>
    <s v="202100010005893"/>
    <s v="042 - 202100010005893- Processo.pdf"/>
    <s v="2021.2850.131.00004.005"/>
    <s v="651- OP.pdf"/>
    <n v="104"/>
    <s v="GOVERNO DO ESTADO DE GOIÁS"/>
    <s v="06006250334"/>
    <n v="20210429"/>
    <x v="3"/>
    <x v="3"/>
    <n v="3"/>
    <s v="OUTRAS DESPESAS CORRENTES"/>
    <n v="1401510"/>
    <n v="233195.92"/>
  </r>
  <r>
    <n v="2021"/>
    <s v="12008540000109"/>
    <s v="FUNDO MUNICIPAL DE SAUDE DE NEROPOLIS"/>
    <s v="2021.2850.131.00009"/>
    <s v="499- Empenho.pdf"/>
    <s v="202100010005778"/>
    <s v="041 - 202100010005778- Processo.pdf"/>
    <s v="2021.2850.131.00009.001"/>
    <s v="Ordem de Pagamento Anulada"/>
    <n v="104"/>
    <s v="GOVERNO DO ESTADO DE GOIÁS"/>
    <s v="06006250334"/>
    <n v="20210225"/>
    <x v="3"/>
    <x v="3"/>
    <n v="3"/>
    <s v="OUTRAS DESPESAS CORRENTES"/>
    <n v="644360"/>
    <n v="0"/>
  </r>
  <r>
    <n v="2021"/>
    <s v="12008540000109"/>
    <s v="FUNDO MUNICIPAL DE SAUDE DE NEROPOLIS"/>
    <s v="2021.2850.131.00009"/>
    <s v="499- Empenho.pdf"/>
    <s v="202100010005778"/>
    <s v="041 - 202100010005778- Processo.pdf"/>
    <s v="2021.2850.131.00009.002"/>
    <s v="Ordem de Pagamento Anulada"/>
    <n v="104"/>
    <s v="GOVERNO DO ESTADO DE GOIÁS"/>
    <s v="06006250334"/>
    <n v="20210226"/>
    <x v="3"/>
    <x v="3"/>
    <n v="3"/>
    <s v="OUTRAS DESPESAS CORRENTES"/>
    <n v="644360"/>
    <n v="0"/>
  </r>
  <r>
    <n v="2021"/>
    <s v="12008540000109"/>
    <s v="FUNDO MUNICIPAL DE SAUDE DE NEROPOLIS"/>
    <s v="2021.2850.131.00009"/>
    <s v="499- Empenho.pdf"/>
    <s v="202100010005778"/>
    <s v="041 - 202100010005778- Processo.pdf"/>
    <s v="2021.2850.131.00009.003"/>
    <s v="652- OP.pdf"/>
    <n v="104"/>
    <s v="GOVERNO DO ESTADO DE GOIÁS"/>
    <s v="06006250334"/>
    <n v="20210302"/>
    <x v="3"/>
    <x v="3"/>
    <n v="3"/>
    <s v="OUTRAS DESPESAS CORRENTES"/>
    <n v="644360"/>
    <n v="644360"/>
  </r>
  <r>
    <n v="2021"/>
    <s v="12008540000109"/>
    <s v="FUNDO MUNICIPAL DE SAUDE DE NEROPOLIS"/>
    <s v="2021.2850.131.00011"/>
    <s v="500- Empenho.pdf"/>
    <s v="202100010005778"/>
    <s v="041 - 202100010005778- Processo.pdf"/>
    <s v="2021.2850.131.00011.001"/>
    <s v="Ordem de Pagamento Anulada"/>
    <n v="104"/>
    <s v="GOVERNO DO ESTADO DE GOIÁS"/>
    <s v="06006250334"/>
    <n v="20210225"/>
    <x v="3"/>
    <x v="3"/>
    <n v="3"/>
    <s v="OUTRAS DESPESAS CORRENTES"/>
    <n v="3221800"/>
    <n v="0"/>
  </r>
  <r>
    <n v="2021"/>
    <s v="12008540000109"/>
    <s v="FUNDO MUNICIPAL DE SAUDE DE NEROPOLIS"/>
    <s v="2021.2850.131.00011"/>
    <s v="500- Empenho.pdf"/>
    <s v="202100010005778"/>
    <s v="041 - 202100010005778- Processo.pdf"/>
    <s v="2021.2850.131.00011.002"/>
    <s v="Ordem de Pagamento Anulada"/>
    <n v="104"/>
    <s v="GOVERNO DO ESTADO DE GOIÁS"/>
    <s v="06006250334"/>
    <n v="20210226"/>
    <x v="3"/>
    <x v="3"/>
    <n v="3"/>
    <s v="OUTRAS DESPESAS CORRENTES"/>
    <n v="3221800"/>
    <n v="0"/>
  </r>
  <r>
    <n v="2021"/>
    <s v="12008540000109"/>
    <s v="FUNDO MUNICIPAL DE SAUDE DE NEROPOLIS"/>
    <s v="2021.2850.131.00011"/>
    <s v="500- Empenho.pdf"/>
    <s v="202100010005778"/>
    <s v="041 - 202100010005778- Processo.pdf"/>
    <s v="2021.2850.131.00011.003"/>
    <s v="653- OP.pdf"/>
    <n v="104"/>
    <s v="GOVERNO DO ESTADO DE GOIÁS"/>
    <s v="06006250334"/>
    <n v="20210302"/>
    <x v="3"/>
    <x v="3"/>
    <n v="3"/>
    <s v="OUTRAS DESPESAS CORRENTES"/>
    <n v="3221800"/>
    <n v="644360"/>
  </r>
  <r>
    <n v="2021"/>
    <s v="12008540000109"/>
    <s v="FUNDO MUNICIPAL DE SAUDE DE NEROPOLIS"/>
    <s v="2021.2850.131.00011"/>
    <s v="500- Empenho.pdf"/>
    <s v="202100010005778"/>
    <s v="041 - 202100010005778- Processo.pdf"/>
    <s v="2021.2850.131.00011.004"/>
    <s v="654- OP.pdf"/>
    <n v="104"/>
    <s v="GOVERNO DO ESTADO DE GOIÁS"/>
    <s v="06006250334"/>
    <n v="20210429"/>
    <x v="3"/>
    <x v="3"/>
    <n v="3"/>
    <s v="OUTRAS DESPESAS CORRENTES"/>
    <n v="3221800"/>
    <n v="644360"/>
  </r>
  <r>
    <n v="2021"/>
    <s v="18867930000102"/>
    <s v="FUNDO FINANCEIRO DO RPPS"/>
    <s v="2021.2850.007.00007"/>
    <s v="501- Empenho.pdf"/>
    <s v="202100010012501"/>
    <s v="049 - 202100010012501- Processo.pdf"/>
    <s v="2021.2850.007.00007.001"/>
    <s v="655- OP.pdf"/>
    <n v="104"/>
    <s v="GOVERNO DO ESTADO DE GOIÁS"/>
    <s v="06000100004"/>
    <n v="20210329"/>
    <x v="2"/>
    <x v="2"/>
    <n v="1"/>
    <s v="PESSOAL E ENCARGOS SOCIAIS"/>
    <n v="3742417.88"/>
    <n v="3742417.88"/>
  </r>
  <r>
    <n v="2021"/>
    <s v="19324171000528"/>
    <s v="IMED - INSTITUTO DE MEDICINA ESTUDOS E DESENVOLVIMENTO"/>
    <s v="2021.2850.064.00182"/>
    <s v="502- Empenho.pdf"/>
    <s v="202100010003460"/>
    <s v="038 - 202100010003460- Processo.pdf"/>
    <s v="2021.2850.064.00182.001"/>
    <s v="656- OP.pdf"/>
    <n v="104"/>
    <s v="GOVERNO DO ESTADO DE GOIÁS"/>
    <s v="06000100004"/>
    <n v="20210331"/>
    <x v="1"/>
    <x v="1"/>
    <n v="3"/>
    <s v="OUTRAS DESPESAS CORRENTES"/>
    <n v="848178.3"/>
    <n v="848178.3"/>
  </r>
  <r>
    <n v="2021"/>
    <s v="21128964000190"/>
    <s v="FUNDO DE PREVIDENCIA SOCIAL DO MUNICIPIO DE EDEIA EDEIA PREV"/>
    <s v="2021.2850.007.00052"/>
    <s v="503- Empenho.pdf"/>
    <s v="202100010012501"/>
    <s v="049 - 202100010012501- Processo.pdf"/>
    <s v="2021.2850.007.00052.001"/>
    <s v="657- OP.pdf"/>
    <n v="104"/>
    <s v="GOVERNO DO ESTADO DE GOIÁS"/>
    <s v="06000100004"/>
    <n v="20210330"/>
    <x v="2"/>
    <x v="2"/>
    <n v="1"/>
    <s v="PESSOAL E ENCARGOS SOCIAIS"/>
    <n v="1401.8"/>
    <n v="1401.8"/>
  </r>
  <r>
    <n v="2021"/>
    <s v="25091307000176"/>
    <s v="INSTITUTO DE PREV E ASSIST DOS SERV DO EST TOCANTINS"/>
    <s v="2021.2850.007.00028"/>
    <s v="504- Empenho.pdf"/>
    <s v="202100010012501"/>
    <s v="049 - 202100010012501- Processo.pdf"/>
    <s v="2021.2850.007.00028.001"/>
    <s v="658- OP.pdf"/>
    <n v="104"/>
    <s v="GOVERNO DO ESTADO DE GOIÁS"/>
    <s v="06000100004"/>
    <n v="20210329"/>
    <x v="2"/>
    <x v="2"/>
    <n v="1"/>
    <s v="PESSOAL E ENCARGOS SOCIAIS"/>
    <n v="13607.48"/>
    <n v="13607.48"/>
  </r>
  <r>
    <n v="2021"/>
    <s v="25091307000176"/>
    <s v="INSTITUTO DE PREV E ASSIST DOS SERV DO EST TOCANTINS"/>
    <s v="2021.2850.007.00029"/>
    <s v="505- Empenho.pdf"/>
    <s v="202100010012501"/>
    <s v="049 - 202100010012501- Processo.pdf"/>
    <s v="2021.2850.007.00029.001"/>
    <s v="659- OP.pdf"/>
    <n v="104"/>
    <s v="GOVERNO DO ESTADO DE GOIÁS"/>
    <s v="06000100004"/>
    <n v="20210329"/>
    <x v="2"/>
    <x v="2"/>
    <n v="1"/>
    <s v="PESSOAL E ENCARGOS SOCIAIS"/>
    <n v="19633.650000000001"/>
    <n v="19633.650000000001"/>
  </r>
  <r>
    <n v="2021"/>
    <s v="31710983000183"/>
    <s v="FUNDO FINANCEIRO DE MUNICIPIO DE GOIANIA - FUNFIN"/>
    <s v="2021.2850.007.00026"/>
    <s v="506- Empenho.pdf"/>
    <s v="202100010012501"/>
    <s v="049 - 202100010012501- Processo.pdf"/>
    <s v="2021.2850.007.00026.001"/>
    <s v="660- OP.pdf"/>
    <n v="104"/>
    <s v="GOVERNO DO ESTADO DE GOIÁS"/>
    <s v="06000100004"/>
    <n v="20210329"/>
    <x v="2"/>
    <x v="2"/>
    <n v="1"/>
    <s v="PESSOAL E ENCARGOS SOCIAIS"/>
    <n v="10700.92"/>
    <n v="10700.92"/>
  </r>
  <r>
    <n v="2021"/>
    <s v="31711157000159"/>
    <s v="FUNDO PREVIDENCIARIO DO MUNICIPIO DE GOIANIA - FUNPREV"/>
    <s v="2021.2850.007.00027"/>
    <s v="507- Empenho.pdf"/>
    <s v="202100010012501"/>
    <s v="049 - 202100010012501- Processo.pdf"/>
    <s v="2021.2850.007.00027.001"/>
    <s v="661- OP.pdf"/>
    <n v="104"/>
    <s v="GOVERNO DO ESTADO DE GOIÁS"/>
    <s v="06000100004"/>
    <n v="20210329"/>
    <x v="2"/>
    <x v="2"/>
    <n v="1"/>
    <s v="PESSOAL E ENCARGOS SOCIAIS"/>
    <n v="19769.04"/>
    <n v="19769.04"/>
  </r>
  <r>
    <n v="2021"/>
    <s v="36975571000199"/>
    <s v="FUNDO MUNICIPAL DE SAUDE - GOIANESIA"/>
    <s v="2021.2850.131.00019"/>
    <s v="508- Empenho.pdf"/>
    <s v="202100010010872"/>
    <s v="048 - 202100010010872- Processo.pdf"/>
    <s v="2021.2850.131.00019.001"/>
    <s v="Ordem de Pagamento Anulada"/>
    <n v="104"/>
    <s v="GOVERNO DO ESTADO DE GOIÁS"/>
    <s v="06006250334"/>
    <n v="20210406"/>
    <x v="3"/>
    <x v="3"/>
    <n v="3"/>
    <s v="OUTRAS DESPESAS CORRENTES"/>
    <n v="2842569.4"/>
    <n v="0"/>
  </r>
  <r>
    <n v="2021"/>
    <s v="36975571000199"/>
    <s v="FUNDO MUNICIPAL DE SAUDE - GOIANESIA"/>
    <s v="2021.2850.131.00019"/>
    <s v="508- Empenho.pdf"/>
    <s v="202100010010872"/>
    <s v="048 - 202100010010872- Processo.pdf"/>
    <s v="2021.2850.131.00019.002"/>
    <s v="662- OP.pdf"/>
    <n v="104"/>
    <s v="GOVERNO DO ESTADO DE GOIÁS"/>
    <s v="06006250334"/>
    <n v="20210407"/>
    <x v="3"/>
    <x v="3"/>
    <n v="3"/>
    <s v="OUTRAS DESPESAS CORRENTES"/>
    <n v="2842569.4"/>
    <n v="710642.35"/>
  </r>
  <r>
    <n v="2021"/>
    <s v="39374330000182"/>
    <s v="FUNDO PREVIDENCIARIO"/>
    <s v="2021.2850.007.00058"/>
    <s v="509- Empenho.pdf"/>
    <s v="202100010012501"/>
    <s v="049 - 202100010012501- Processo.pdf"/>
    <s v="2021.2850.007.00058.001"/>
    <s v="663- OP.pdf"/>
    <n v="104"/>
    <s v="GOVERNO DO ESTADO DE GOIÁS"/>
    <s v="06000100004"/>
    <n v="20210329"/>
    <x v="2"/>
    <x v="2"/>
    <n v="1"/>
    <s v="PESSOAL E ENCARGOS SOCIAIS"/>
    <n v="11048.59"/>
    <n v="11048.59"/>
  </r>
  <r>
    <n v="2021"/>
    <s v="97384754000124"/>
    <s v="PREV CAMPOS"/>
    <s v="2021.2850.007.00051"/>
    <s v="510- Empenho.pdf"/>
    <s v="202100010012501"/>
    <s v="049 - 202100010012501- Processo.pdf"/>
    <s v="2021.2850.007.00051.001"/>
    <s v="664- OP.pdf"/>
    <n v="104"/>
    <s v="GOVERNO DO ESTADO DE GOIÁS"/>
    <s v="06000100004"/>
    <n v="20210330"/>
    <x v="2"/>
    <x v="2"/>
    <n v="1"/>
    <s v="PESSOAL E ENCARGOS SOCIAIS"/>
    <n v="1776.54"/>
    <n v="1776.54"/>
  </r>
  <r>
    <n v="2021"/>
    <s v="19324171000102"/>
    <s v="IMED - INSTITUTO DE MEDICINA ESTUDOS E DESENVOLVIMENTO"/>
    <s v="2021.2850.090.00005"/>
    <s v="511- Empenho.pdf"/>
    <s v="202000010028333"/>
    <s v="029 - 202000010028333- Processo.pdf"/>
    <s v="2021.2850.090.00005.001"/>
    <s v="665- OP.pdf"/>
    <n v="104"/>
    <s v="GOVERNO DO ESTADO DE GOIÁS"/>
    <s v="06006250334"/>
    <n v="20210315"/>
    <x v="3"/>
    <x v="3"/>
    <n v="3"/>
    <s v="OUTRAS DESPESAS CORRENTES"/>
    <n v="1673948.92"/>
    <n v="1622108.85"/>
  </r>
  <r>
    <n v="2020"/>
    <s v="02529964000157"/>
    <s v="SECRETARIA DE ESTADO DA SAUDE"/>
    <s v="2020.2850.118.00090"/>
    <s v="512- Empenho.pdf"/>
    <s v="201800010018309"/>
    <s v="050 - 201800010018309- Processo.pdf"/>
    <s v="2020.2850.118.00090.001"/>
    <s v="666- OP.pdf"/>
    <n v="104"/>
    <s v="GOVERNO DO ESTADO DE GOIÁS"/>
    <s v="06000100004"/>
    <n v="20200806"/>
    <x v="2"/>
    <x v="2"/>
    <n v="1"/>
    <s v="PESSOAL E ENCARGOS SOCIAIS"/>
    <n v="3358.48"/>
    <n v="3358.48"/>
  </r>
  <r>
    <n v="2020"/>
    <s v="02529964000157"/>
    <s v="SECRETARIA DE ESTADO DA SAUDE"/>
    <s v="2020.2850.118.00091"/>
    <s v="513- Empenho.pdf"/>
    <s v="201800010018309"/>
    <s v="050 - 201800010018309- Processo.pdf"/>
    <s v="2020.2850.118.00091.001"/>
    <s v="667- OP.pdf"/>
    <n v="104"/>
    <s v="GOVERNO DO ESTADO DE GOIÁS"/>
    <s v="06000100004"/>
    <n v="20200806"/>
    <x v="2"/>
    <x v="2"/>
    <n v="1"/>
    <s v="PESSOAL E ENCARGOS SOCIAIS"/>
    <n v="561.05999999999995"/>
    <n v="561.05999999999995"/>
  </r>
  <r>
    <n v="2020"/>
    <s v="02529964000157"/>
    <s v="SECRETARIA DE ESTADO DA SAUDE"/>
    <s v="2020.2850.118.00362"/>
    <s v="514- Empenho.pdf"/>
    <s v="202000010035417"/>
    <s v="033 - 202000010035417- Processo.pdf"/>
    <s v="2020.2850.118.00362.001"/>
    <s v="668- OP.pdf"/>
    <n v="104"/>
    <s v="GOVERNO DO ESTADO DE GOIÁS"/>
    <s v="06000100004"/>
    <n v="20200806"/>
    <x v="2"/>
    <x v="2"/>
    <n v="1"/>
    <s v="PESSOAL E ENCARGOS SOCIAIS"/>
    <n v="667.28"/>
    <n v="667.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4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10" firstHeaderRow="1" firstDataRow="1" firstDataCol="2"/>
  <pivotFields count="19">
    <pivotField numFmtId="1"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 defaultSubtotal="0"/>
    <pivotField showAll="0"/>
    <pivotField showAll="0"/>
    <pivotField showAll="0"/>
    <pivotField numFmtId="1" showAll="0"/>
    <pivotField axis="axisRow" outline="0" showAll="0" defaultSubtotal="0">
      <items count="6">
        <item x="1"/>
        <item x="2"/>
        <item x="0"/>
        <item x="4"/>
        <item x="3"/>
        <item x="5"/>
      </items>
    </pivotField>
    <pivotField axis="axisRow" showAll="0">
      <items count="7">
        <item x="1"/>
        <item x="2"/>
        <item x="5"/>
        <item x="3"/>
        <item x="0"/>
        <item x="4"/>
        <item t="default"/>
      </items>
    </pivotField>
    <pivotField showAll="0"/>
    <pivotField showAll="0"/>
    <pivotField numFmtId="43" showAll="0"/>
    <pivotField dataField="1" numFmtId="43" showAll="0"/>
  </pivotFields>
  <rowFields count="2">
    <field x="13"/>
    <field x="14"/>
  </rowFields>
  <rowItems count="7">
    <i>
      <x/>
      <x/>
    </i>
    <i>
      <x v="1"/>
      <x v="1"/>
    </i>
    <i>
      <x v="2"/>
      <x v="4"/>
    </i>
    <i>
      <x v="3"/>
      <x v="5"/>
    </i>
    <i>
      <x v="4"/>
      <x v="3"/>
    </i>
    <i>
      <x v="5"/>
      <x v="2"/>
    </i>
    <i t="grand">
      <x/>
    </i>
  </rowItems>
  <colItems count="1">
    <i/>
  </colItems>
  <dataFields count="1">
    <dataField name="Soma de OP (Saldo)" fld="18" baseField="0" baseItem="0" numFmtId="43"/>
  </dataFields>
  <formats count="14">
    <format dxfId="27">
      <pivotArea outline="0" collapsedLevelsAreSubtotals="1" fieldPosition="0"/>
    </format>
    <format dxfId="26">
      <pivotArea dataOnly="0" labelOnly="1" outline="0" axis="axisValues" fieldPosition="0"/>
    </format>
    <format dxfId="25">
      <pivotArea dataOnly="0" labelOnly="1" outline="0" axis="axisValues" fieldPosition="0"/>
    </format>
    <format dxfId="24">
      <pivotArea type="all" dataOnly="0" outline="0" fieldPosition="0"/>
    </format>
    <format dxfId="23">
      <pivotArea outline="0" collapsedLevelsAreSubtotals="1" fieldPosition="0"/>
    </format>
    <format dxfId="22">
      <pivotArea dataOnly="0" labelOnly="1" outline="0" axis="axisValues" fieldPosition="0"/>
    </format>
    <format dxfId="21">
      <pivotArea dataOnly="0" labelOnly="1" fieldPosition="0">
        <references count="1">
          <reference field="13" count="0"/>
        </references>
      </pivotArea>
    </format>
    <format dxfId="20">
      <pivotArea dataOnly="0" labelOnly="1" grandRow="1" outline="0" fieldPosition="0"/>
    </format>
    <format dxfId="19">
      <pivotArea dataOnly="0" labelOnly="1" fieldPosition="0">
        <references count="2">
          <reference field="13" count="1" selected="0">
            <x v="0"/>
          </reference>
          <reference field="14" count="1">
            <x v="0"/>
          </reference>
        </references>
      </pivotArea>
    </format>
    <format dxfId="18">
      <pivotArea dataOnly="0" labelOnly="1" fieldPosition="0">
        <references count="2">
          <reference field="13" count="1" selected="0">
            <x v="1"/>
          </reference>
          <reference field="14" count="1">
            <x v="1"/>
          </reference>
        </references>
      </pivotArea>
    </format>
    <format dxfId="17">
      <pivotArea dataOnly="0" labelOnly="1" fieldPosition="0">
        <references count="2">
          <reference field="13" count="1" selected="0">
            <x v="2"/>
          </reference>
          <reference field="14" count="1">
            <x v="4"/>
          </reference>
        </references>
      </pivotArea>
    </format>
    <format dxfId="16">
      <pivotArea dataOnly="0" labelOnly="1" fieldPosition="0">
        <references count="2">
          <reference field="13" count="1" selected="0">
            <x v="3"/>
          </reference>
          <reference field="14" count="1">
            <x v="5"/>
          </reference>
        </references>
      </pivotArea>
    </format>
    <format dxfId="15">
      <pivotArea dataOnly="0" labelOnly="1" fieldPosition="0">
        <references count="2">
          <reference field="13" count="1" selected="0">
            <x v="4"/>
          </reference>
          <reference field="14" count="1">
            <x v="3"/>
          </reference>
        </references>
      </pivotArea>
    </format>
    <format dxfId="14">
      <pivotArea dataOnly="0" labelOnly="1" fieldPosition="0">
        <references count="2">
          <reference field="13" count="1" selected="0">
            <x v="5"/>
          </reference>
          <reference field="1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javascript:consProcesso('201800010018309');" TargetMode="External"/><Relationship Id="rId1" Type="http://schemas.openxmlformats.org/officeDocument/2006/relationships/hyperlink" Target="javascript:consProcesso('201800010018309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showGridLines="0" workbookViewId="0">
      <selection activeCell="B19" sqref="B19"/>
    </sheetView>
  </sheetViews>
  <sheetFormatPr defaultRowHeight="12.75" x14ac:dyDescent="0.2"/>
  <cols>
    <col min="1" max="1" width="8.7109375" customWidth="1"/>
    <col min="2" max="2" width="54.28515625" customWidth="1"/>
    <col min="3" max="3" width="19.7109375" bestFit="1" customWidth="1"/>
    <col min="4" max="4" width="10.140625" customWidth="1"/>
  </cols>
  <sheetData>
    <row r="3" spans="1:4" ht="43.5" customHeight="1" x14ac:dyDescent="0.2">
      <c r="A3" s="37" t="s">
        <v>1434</v>
      </c>
      <c r="B3" s="37" t="s">
        <v>11</v>
      </c>
      <c r="C3" s="39" t="s">
        <v>1436</v>
      </c>
      <c r="D3" s="35" t="s">
        <v>2672</v>
      </c>
    </row>
    <row r="4" spans="1:4" x14ac:dyDescent="0.2">
      <c r="A4" s="40">
        <v>100</v>
      </c>
      <c r="B4" s="41" t="s">
        <v>34</v>
      </c>
      <c r="C4" s="38">
        <v>286755010.26999986</v>
      </c>
      <c r="D4" s="32">
        <f>C4/$C$10</f>
        <v>0.40506458346619933</v>
      </c>
    </row>
    <row r="5" spans="1:4" x14ac:dyDescent="0.2">
      <c r="A5" s="30">
        <v>135</v>
      </c>
      <c r="B5" s="41" t="s">
        <v>75</v>
      </c>
      <c r="C5" s="31">
        <v>188445732.26999998</v>
      </c>
      <c r="D5" s="32">
        <f t="shared" ref="D5:D10" si="0">C5/$C$10</f>
        <v>0.26619479804749668</v>
      </c>
    </row>
    <row r="6" spans="1:4" x14ac:dyDescent="0.2">
      <c r="A6" s="30">
        <v>232</v>
      </c>
      <c r="B6" s="41" t="s">
        <v>23</v>
      </c>
      <c r="C6" s="31">
        <v>149990991.54999995</v>
      </c>
      <c r="D6" s="32">
        <f t="shared" si="0"/>
        <v>0.21187437477963122</v>
      </c>
    </row>
    <row r="7" spans="1:4" x14ac:dyDescent="0.2">
      <c r="A7" s="30">
        <v>233</v>
      </c>
      <c r="B7" s="41" t="s">
        <v>401</v>
      </c>
      <c r="C7" s="31">
        <v>980000</v>
      </c>
      <c r="D7" s="32">
        <f t="shared" si="0"/>
        <v>1.3843290529539716E-3</v>
      </c>
    </row>
    <row r="8" spans="1:4" x14ac:dyDescent="0.2">
      <c r="A8" s="30">
        <v>238</v>
      </c>
      <c r="B8" s="41" t="s">
        <v>366</v>
      </c>
      <c r="C8" s="31">
        <v>71560733.569999993</v>
      </c>
      <c r="D8" s="32">
        <f t="shared" si="0"/>
        <v>0.10108530870576488</v>
      </c>
    </row>
    <row r="9" spans="1:4" x14ac:dyDescent="0.2">
      <c r="A9" s="33">
        <v>245</v>
      </c>
      <c r="B9" s="41" t="s">
        <v>649</v>
      </c>
      <c r="C9" s="31">
        <v>10191705.359999999</v>
      </c>
      <c r="D9" s="32">
        <f t="shared" si="0"/>
        <v>1.4396605947953792E-2</v>
      </c>
    </row>
    <row r="10" spans="1:4" x14ac:dyDescent="0.2">
      <c r="A10" s="41" t="s">
        <v>1435</v>
      </c>
      <c r="B10" s="42"/>
      <c r="C10" s="34">
        <v>707924173.01999986</v>
      </c>
      <c r="D10" s="36">
        <f t="shared" si="0"/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705"/>
  <sheetViews>
    <sheetView showGridLines="0" tabSelected="1" workbookViewId="0">
      <selection activeCell="B4" sqref="B4"/>
    </sheetView>
  </sheetViews>
  <sheetFormatPr defaultRowHeight="12.75" x14ac:dyDescent="0.2"/>
  <cols>
    <col min="1" max="1" width="1.140625" customWidth="1"/>
    <col min="2" max="2" width="6.5703125" bestFit="1" customWidth="1"/>
    <col min="3" max="3" width="8.140625" customWidth="1"/>
    <col min="4" max="4" width="13.5703125" customWidth="1"/>
    <col min="5" max="5" width="29.140625" customWidth="1"/>
    <col min="6" max="7" width="20.5703125" customWidth="1"/>
    <col min="8" max="8" width="17.7109375" customWidth="1"/>
    <col min="9" max="9" width="32.5703125" bestFit="1" customWidth="1"/>
    <col min="10" max="10" width="23" customWidth="1"/>
    <col min="11" max="11" width="15" customWidth="1"/>
    <col min="12" max="12" width="7.85546875" customWidth="1"/>
    <col min="13" max="13" width="31.85546875" customWidth="1"/>
    <col min="14" max="14" width="13.85546875" customWidth="1"/>
    <col min="15" max="15" width="14.140625" customWidth="1"/>
    <col min="16" max="16" width="10.42578125" customWidth="1"/>
    <col min="17" max="17" width="51.85546875" customWidth="1"/>
    <col min="18" max="18" width="6.85546875" customWidth="1"/>
    <col min="19" max="19" width="31.85546875" customWidth="1"/>
    <col min="20" max="20" width="16.42578125" customWidth="1"/>
    <col min="21" max="21" width="15" style="3" bestFit="1" customWidth="1"/>
    <col min="22" max="22" width="4.7109375" customWidth="1"/>
    <col min="23" max="23" width="14.5703125" bestFit="1" customWidth="1"/>
  </cols>
  <sheetData>
    <row r="1" spans="2:21" s="1" customFormat="1" ht="8.4499999999999993" customHeight="1" x14ac:dyDescent="0.2">
      <c r="U1" s="2"/>
    </row>
    <row r="2" spans="2:21" s="1" customFormat="1" ht="30.4" customHeight="1" x14ac:dyDescent="0.2">
      <c r="C2" s="29" t="s">
        <v>1433</v>
      </c>
      <c r="D2" s="29"/>
      <c r="U2" s="2"/>
    </row>
    <row r="3" spans="2:21" s="1" customFormat="1" ht="18.2" customHeight="1" x14ac:dyDescent="0.2">
      <c r="U3" s="2"/>
    </row>
    <row r="4" spans="2:21" s="1" customFormat="1" ht="24" customHeight="1" x14ac:dyDescent="0.2">
      <c r="B4" s="4" t="s">
        <v>1437</v>
      </c>
      <c r="C4" s="4" t="s">
        <v>0</v>
      </c>
      <c r="D4" s="4" t="s">
        <v>1</v>
      </c>
      <c r="E4" s="4" t="s">
        <v>2</v>
      </c>
      <c r="F4" s="4" t="s">
        <v>3</v>
      </c>
      <c r="G4" s="4" t="s">
        <v>2615</v>
      </c>
      <c r="H4" s="4" t="s">
        <v>4</v>
      </c>
      <c r="I4" s="4" t="s">
        <v>2616</v>
      </c>
      <c r="J4" s="4" t="s">
        <v>5</v>
      </c>
      <c r="K4" s="4" t="s">
        <v>2614</v>
      </c>
      <c r="L4" s="4" t="s">
        <v>6</v>
      </c>
      <c r="M4" s="4" t="s">
        <v>7</v>
      </c>
      <c r="N4" s="4" t="s">
        <v>8</v>
      </c>
      <c r="O4" s="4" t="s">
        <v>9</v>
      </c>
      <c r="P4" s="4" t="s">
        <v>10</v>
      </c>
      <c r="Q4" s="4" t="s">
        <v>11</v>
      </c>
      <c r="R4" s="4" t="s">
        <v>12</v>
      </c>
      <c r="S4" s="4" t="s">
        <v>13</v>
      </c>
      <c r="T4" s="4" t="s">
        <v>14</v>
      </c>
      <c r="U4" s="4" t="s">
        <v>15</v>
      </c>
    </row>
    <row r="5" spans="2:21" s="1" customFormat="1" ht="11.1" customHeight="1" x14ac:dyDescent="0.2">
      <c r="B5" s="5">
        <v>6</v>
      </c>
      <c r="C5" s="6">
        <v>2020</v>
      </c>
      <c r="D5" s="7" t="s">
        <v>16</v>
      </c>
      <c r="E5" s="7" t="s">
        <v>17</v>
      </c>
      <c r="F5" s="7" t="s">
        <v>18</v>
      </c>
      <c r="G5" s="19" t="s">
        <v>2104</v>
      </c>
      <c r="H5" s="7" t="s">
        <v>19</v>
      </c>
      <c r="I5" s="21" t="s">
        <v>2618</v>
      </c>
      <c r="J5" s="7" t="s">
        <v>20</v>
      </c>
      <c r="K5" s="18" t="s">
        <v>1438</v>
      </c>
      <c r="L5" s="8">
        <v>104</v>
      </c>
      <c r="M5" s="7" t="s">
        <v>21</v>
      </c>
      <c r="N5" s="7" t="s">
        <v>22</v>
      </c>
      <c r="O5" s="6">
        <v>20200827</v>
      </c>
      <c r="P5" s="8">
        <v>232</v>
      </c>
      <c r="Q5" s="7" t="s">
        <v>23</v>
      </c>
      <c r="R5" s="8">
        <v>3</v>
      </c>
      <c r="S5" s="7" t="s">
        <v>24</v>
      </c>
      <c r="T5" s="9">
        <v>2492281.5299999998</v>
      </c>
      <c r="U5" s="9">
        <v>2492281.5299999998</v>
      </c>
    </row>
    <row r="6" spans="2:21" s="1" customFormat="1" ht="11.1" customHeight="1" x14ac:dyDescent="0.2">
      <c r="B6" s="5">
        <v>7</v>
      </c>
      <c r="C6" s="6">
        <v>2020</v>
      </c>
      <c r="D6" s="7" t="s">
        <v>16</v>
      </c>
      <c r="E6" s="7" t="s">
        <v>17</v>
      </c>
      <c r="F6" s="7" t="s">
        <v>25</v>
      </c>
      <c r="G6" s="19" t="s">
        <v>2105</v>
      </c>
      <c r="H6" s="7" t="s">
        <v>26</v>
      </c>
      <c r="I6" s="21" t="s">
        <v>2619</v>
      </c>
      <c r="J6" s="7" t="s">
        <v>27</v>
      </c>
      <c r="K6" s="18" t="s">
        <v>1439</v>
      </c>
      <c r="L6" s="8">
        <v>104</v>
      </c>
      <c r="M6" s="7" t="s">
        <v>21</v>
      </c>
      <c r="N6" s="7" t="s">
        <v>22</v>
      </c>
      <c r="O6" s="6">
        <v>20200827</v>
      </c>
      <c r="P6" s="8">
        <v>232</v>
      </c>
      <c r="Q6" s="7" t="s">
        <v>23</v>
      </c>
      <c r="R6" s="8">
        <v>3</v>
      </c>
      <c r="S6" s="7" t="s">
        <v>24</v>
      </c>
      <c r="T6" s="9">
        <v>562520.09</v>
      </c>
      <c r="U6" s="9">
        <v>562520.09</v>
      </c>
    </row>
    <row r="7" spans="2:21" s="1" customFormat="1" ht="11.1" customHeight="1" x14ac:dyDescent="0.2">
      <c r="B7" s="5">
        <v>8</v>
      </c>
      <c r="C7" s="6">
        <v>2020</v>
      </c>
      <c r="D7" s="7" t="s">
        <v>28</v>
      </c>
      <c r="E7" s="7" t="s">
        <v>29</v>
      </c>
      <c r="F7" s="7" t="s">
        <v>30</v>
      </c>
      <c r="G7" s="19" t="s">
        <v>2106</v>
      </c>
      <c r="H7" s="7" t="s">
        <v>31</v>
      </c>
      <c r="I7" s="21" t="s">
        <v>2620</v>
      </c>
      <c r="J7" s="7" t="s">
        <v>32</v>
      </c>
      <c r="K7" s="18" t="s">
        <v>1440</v>
      </c>
      <c r="L7" s="8">
        <v>104</v>
      </c>
      <c r="M7" s="7" t="s">
        <v>21</v>
      </c>
      <c r="N7" s="7" t="s">
        <v>33</v>
      </c>
      <c r="O7" s="6">
        <v>20201222</v>
      </c>
      <c r="P7" s="8">
        <v>100</v>
      </c>
      <c r="Q7" s="7" t="s">
        <v>34</v>
      </c>
      <c r="R7" s="8">
        <v>3</v>
      </c>
      <c r="S7" s="7" t="s">
        <v>24</v>
      </c>
      <c r="T7" s="9">
        <v>34771421.280000001</v>
      </c>
      <c r="U7" s="9">
        <v>34771421.280000001</v>
      </c>
    </row>
    <row r="8" spans="2:21" s="1" customFormat="1" ht="11.1" customHeight="1" x14ac:dyDescent="0.2">
      <c r="B8" s="5">
        <v>9</v>
      </c>
      <c r="C8" s="6">
        <v>2020</v>
      </c>
      <c r="D8" s="7" t="s">
        <v>28</v>
      </c>
      <c r="E8" s="7" t="s">
        <v>29</v>
      </c>
      <c r="F8" s="7" t="s">
        <v>35</v>
      </c>
      <c r="G8" s="19" t="s">
        <v>2107</v>
      </c>
      <c r="H8" s="7" t="s">
        <v>31</v>
      </c>
      <c r="I8" s="21" t="s">
        <v>2620</v>
      </c>
      <c r="J8" s="7" t="s">
        <v>36</v>
      </c>
      <c r="K8" s="18" t="s">
        <v>1441</v>
      </c>
      <c r="L8" s="8">
        <v>104</v>
      </c>
      <c r="M8" s="7" t="s">
        <v>21</v>
      </c>
      <c r="N8" s="7" t="s">
        <v>33</v>
      </c>
      <c r="O8" s="6">
        <v>20201222</v>
      </c>
      <c r="P8" s="8">
        <v>100</v>
      </c>
      <c r="Q8" s="7" t="s">
        <v>34</v>
      </c>
      <c r="R8" s="8">
        <v>3</v>
      </c>
      <c r="S8" s="7" t="s">
        <v>24</v>
      </c>
      <c r="T8" s="9">
        <v>7198374.75</v>
      </c>
      <c r="U8" s="9">
        <v>7101249.75</v>
      </c>
    </row>
    <row r="9" spans="2:21" s="1" customFormat="1" ht="11.1" customHeight="1" x14ac:dyDescent="0.2">
      <c r="B9" s="5">
        <v>10</v>
      </c>
      <c r="C9" s="6">
        <v>2020</v>
      </c>
      <c r="D9" s="7" t="s">
        <v>28</v>
      </c>
      <c r="E9" s="7" t="s">
        <v>29</v>
      </c>
      <c r="F9" s="7" t="s">
        <v>37</v>
      </c>
      <c r="G9" s="19" t="s">
        <v>2108</v>
      </c>
      <c r="H9" s="7" t="s">
        <v>31</v>
      </c>
      <c r="I9" s="21" t="s">
        <v>2620</v>
      </c>
      <c r="J9" s="7" t="s">
        <v>38</v>
      </c>
      <c r="K9" s="18" t="s">
        <v>1442</v>
      </c>
      <c r="L9" s="8">
        <v>104</v>
      </c>
      <c r="M9" s="7" t="s">
        <v>21</v>
      </c>
      <c r="N9" s="7" t="s">
        <v>33</v>
      </c>
      <c r="O9" s="6">
        <v>20201222</v>
      </c>
      <c r="P9" s="8">
        <v>100</v>
      </c>
      <c r="Q9" s="7" t="s">
        <v>34</v>
      </c>
      <c r="R9" s="8">
        <v>3</v>
      </c>
      <c r="S9" s="7" t="s">
        <v>24</v>
      </c>
      <c r="T9" s="9">
        <v>9745500</v>
      </c>
      <c r="U9" s="9">
        <v>9745500</v>
      </c>
    </row>
    <row r="10" spans="2:21" s="1" customFormat="1" ht="11.1" customHeight="1" x14ac:dyDescent="0.2">
      <c r="B10" s="5">
        <v>11</v>
      </c>
      <c r="C10" s="6">
        <v>2020</v>
      </c>
      <c r="D10" s="7" t="s">
        <v>28</v>
      </c>
      <c r="E10" s="7" t="s">
        <v>29</v>
      </c>
      <c r="F10" s="7" t="s">
        <v>39</v>
      </c>
      <c r="G10" s="19" t="s">
        <v>2109</v>
      </c>
      <c r="H10" s="7" t="s">
        <v>31</v>
      </c>
      <c r="I10" s="21" t="s">
        <v>2620</v>
      </c>
      <c r="J10" s="7" t="s">
        <v>40</v>
      </c>
      <c r="K10" s="18" t="s">
        <v>1443</v>
      </c>
      <c r="L10" s="8">
        <v>104</v>
      </c>
      <c r="M10" s="7" t="s">
        <v>21</v>
      </c>
      <c r="N10" s="7" t="s">
        <v>33</v>
      </c>
      <c r="O10" s="6">
        <v>20201222</v>
      </c>
      <c r="P10" s="8">
        <v>100</v>
      </c>
      <c r="Q10" s="7" t="s">
        <v>34</v>
      </c>
      <c r="R10" s="8">
        <v>3</v>
      </c>
      <c r="S10" s="7" t="s">
        <v>24</v>
      </c>
      <c r="T10" s="9">
        <v>69293816.989999995</v>
      </c>
      <c r="U10" s="9">
        <v>69293816.989999995</v>
      </c>
    </row>
    <row r="11" spans="2:21" s="1" customFormat="1" ht="11.1" customHeight="1" x14ac:dyDescent="0.2">
      <c r="B11" s="5">
        <v>12</v>
      </c>
      <c r="C11" s="6">
        <v>2020</v>
      </c>
      <c r="D11" s="7" t="s">
        <v>28</v>
      </c>
      <c r="E11" s="7" t="s">
        <v>29</v>
      </c>
      <c r="F11" s="7" t="s">
        <v>41</v>
      </c>
      <c r="G11" s="19" t="s">
        <v>2110</v>
      </c>
      <c r="H11" s="7" t="s">
        <v>31</v>
      </c>
      <c r="I11" s="21" t="s">
        <v>2620</v>
      </c>
      <c r="J11" s="7" t="s">
        <v>42</v>
      </c>
      <c r="K11" s="18" t="s">
        <v>1444</v>
      </c>
      <c r="L11" s="8">
        <v>104</v>
      </c>
      <c r="M11" s="7" t="s">
        <v>21</v>
      </c>
      <c r="N11" s="7" t="s">
        <v>33</v>
      </c>
      <c r="O11" s="6">
        <v>20201222</v>
      </c>
      <c r="P11" s="8">
        <v>100</v>
      </c>
      <c r="Q11" s="7" t="s">
        <v>34</v>
      </c>
      <c r="R11" s="8">
        <v>3</v>
      </c>
      <c r="S11" s="7" t="s">
        <v>24</v>
      </c>
      <c r="T11" s="9">
        <v>10611949.5</v>
      </c>
      <c r="U11" s="9">
        <v>10611949.5</v>
      </c>
    </row>
    <row r="12" spans="2:21" s="1" customFormat="1" ht="11.1" customHeight="1" x14ac:dyDescent="0.2">
      <c r="B12" s="5">
        <v>13</v>
      </c>
      <c r="C12" s="6">
        <v>2020</v>
      </c>
      <c r="D12" s="7" t="s">
        <v>28</v>
      </c>
      <c r="E12" s="7" t="s">
        <v>29</v>
      </c>
      <c r="F12" s="7" t="s">
        <v>43</v>
      </c>
      <c r="G12" s="19" t="s">
        <v>2111</v>
      </c>
      <c r="H12" s="7" t="s">
        <v>31</v>
      </c>
      <c r="I12" s="21" t="s">
        <v>2620</v>
      </c>
      <c r="J12" s="7" t="s">
        <v>44</v>
      </c>
      <c r="K12" s="18" t="s">
        <v>1445</v>
      </c>
      <c r="L12" s="8">
        <v>104</v>
      </c>
      <c r="M12" s="7" t="s">
        <v>21</v>
      </c>
      <c r="N12" s="7" t="s">
        <v>33</v>
      </c>
      <c r="O12" s="6">
        <v>20201222</v>
      </c>
      <c r="P12" s="8">
        <v>100</v>
      </c>
      <c r="Q12" s="7" t="s">
        <v>34</v>
      </c>
      <c r="R12" s="8">
        <v>3</v>
      </c>
      <c r="S12" s="7" t="s">
        <v>24</v>
      </c>
      <c r="T12" s="9">
        <v>4302849.4800000004</v>
      </c>
      <c r="U12" s="9">
        <v>4302849.4800000004</v>
      </c>
    </row>
    <row r="13" spans="2:21" s="1" customFormat="1" ht="11.1" customHeight="1" x14ac:dyDescent="0.2">
      <c r="B13" s="5">
        <v>14</v>
      </c>
      <c r="C13" s="6">
        <v>2020</v>
      </c>
      <c r="D13" s="7" t="s">
        <v>28</v>
      </c>
      <c r="E13" s="7" t="s">
        <v>29</v>
      </c>
      <c r="F13" s="7" t="s">
        <v>45</v>
      </c>
      <c r="G13" s="19" t="s">
        <v>2112</v>
      </c>
      <c r="H13" s="7" t="s">
        <v>31</v>
      </c>
      <c r="I13" s="21" t="s">
        <v>2620</v>
      </c>
      <c r="J13" s="7" t="s">
        <v>46</v>
      </c>
      <c r="K13" s="18" t="s">
        <v>1446</v>
      </c>
      <c r="L13" s="8">
        <v>104</v>
      </c>
      <c r="M13" s="7" t="s">
        <v>21</v>
      </c>
      <c r="N13" s="7" t="s">
        <v>33</v>
      </c>
      <c r="O13" s="6">
        <v>20201222</v>
      </c>
      <c r="P13" s="8">
        <v>100</v>
      </c>
      <c r="Q13" s="7" t="s">
        <v>34</v>
      </c>
      <c r="R13" s="8">
        <v>3</v>
      </c>
      <c r="S13" s="7" t="s">
        <v>24</v>
      </c>
      <c r="T13" s="9">
        <v>4076088</v>
      </c>
      <c r="U13" s="9">
        <v>4076088</v>
      </c>
    </row>
    <row r="14" spans="2:21" s="1" customFormat="1" ht="11.1" customHeight="1" x14ac:dyDescent="0.2">
      <c r="B14" s="5">
        <v>15</v>
      </c>
      <c r="C14" s="6">
        <v>2020</v>
      </c>
      <c r="D14" s="7" t="s">
        <v>28</v>
      </c>
      <c r="E14" s="7" t="s">
        <v>29</v>
      </c>
      <c r="F14" s="7" t="s">
        <v>47</v>
      </c>
      <c r="G14" s="19" t="s">
        <v>2113</v>
      </c>
      <c r="H14" s="7" t="s">
        <v>48</v>
      </c>
      <c r="I14" s="21" t="s">
        <v>2621</v>
      </c>
      <c r="J14" s="7" t="s">
        <v>49</v>
      </c>
      <c r="K14" s="18" t="s">
        <v>1447</v>
      </c>
      <c r="L14" s="8">
        <v>104</v>
      </c>
      <c r="M14" s="7" t="s">
        <v>21</v>
      </c>
      <c r="N14" s="7" t="s">
        <v>33</v>
      </c>
      <c r="O14" s="6">
        <v>20200619</v>
      </c>
      <c r="P14" s="8">
        <v>100</v>
      </c>
      <c r="Q14" s="7" t="s">
        <v>34</v>
      </c>
      <c r="R14" s="8">
        <v>4</v>
      </c>
      <c r="S14" s="7" t="s">
        <v>50</v>
      </c>
      <c r="T14" s="9">
        <v>3491218.75</v>
      </c>
      <c r="U14" s="9">
        <v>3491218.75</v>
      </c>
    </row>
    <row r="15" spans="2:21" s="1" customFormat="1" ht="11.1" customHeight="1" x14ac:dyDescent="0.2">
      <c r="B15" s="5">
        <v>16</v>
      </c>
      <c r="C15" s="6">
        <v>2020</v>
      </c>
      <c r="D15" s="7" t="s">
        <v>28</v>
      </c>
      <c r="E15" s="7" t="s">
        <v>29</v>
      </c>
      <c r="F15" s="7" t="s">
        <v>51</v>
      </c>
      <c r="G15" s="19" t="s">
        <v>2114</v>
      </c>
      <c r="H15" s="7" t="s">
        <v>48</v>
      </c>
      <c r="I15" s="21" t="s">
        <v>2621</v>
      </c>
      <c r="J15" s="7" t="s">
        <v>52</v>
      </c>
      <c r="K15" s="18" t="s">
        <v>1448</v>
      </c>
      <c r="L15" s="8">
        <v>104</v>
      </c>
      <c r="M15" s="7" t="s">
        <v>21</v>
      </c>
      <c r="N15" s="7" t="s">
        <v>33</v>
      </c>
      <c r="O15" s="6">
        <v>20200619</v>
      </c>
      <c r="P15" s="8">
        <v>100</v>
      </c>
      <c r="Q15" s="7" t="s">
        <v>34</v>
      </c>
      <c r="R15" s="8">
        <v>4</v>
      </c>
      <c r="S15" s="7" t="s">
        <v>50</v>
      </c>
      <c r="T15" s="9">
        <v>2523.89</v>
      </c>
      <c r="U15" s="9">
        <v>350</v>
      </c>
    </row>
    <row r="16" spans="2:21" s="1" customFormat="1" ht="11.1" customHeight="1" x14ac:dyDescent="0.2">
      <c r="B16" s="5">
        <v>17</v>
      </c>
      <c r="C16" s="6">
        <v>2020</v>
      </c>
      <c r="D16" s="7" t="s">
        <v>28</v>
      </c>
      <c r="E16" s="7" t="s">
        <v>29</v>
      </c>
      <c r="F16" s="7" t="s">
        <v>51</v>
      </c>
      <c r="G16" s="19" t="s">
        <v>2114</v>
      </c>
      <c r="H16" s="7" t="s">
        <v>48</v>
      </c>
      <c r="I16" s="21" t="s">
        <v>2621</v>
      </c>
      <c r="J16" s="7" t="s">
        <v>53</v>
      </c>
      <c r="K16" s="18" t="s">
        <v>1449</v>
      </c>
      <c r="L16" s="8">
        <v>104</v>
      </c>
      <c r="M16" s="7" t="s">
        <v>21</v>
      </c>
      <c r="N16" s="7" t="s">
        <v>33</v>
      </c>
      <c r="O16" s="6">
        <v>20200806</v>
      </c>
      <c r="P16" s="8">
        <v>100</v>
      </c>
      <c r="Q16" s="7" t="s">
        <v>34</v>
      </c>
      <c r="R16" s="8">
        <v>4</v>
      </c>
      <c r="S16" s="7" t="s">
        <v>50</v>
      </c>
      <c r="T16" s="9">
        <v>2523.89</v>
      </c>
      <c r="U16" s="9">
        <v>1663.87</v>
      </c>
    </row>
    <row r="17" spans="2:21" s="1" customFormat="1" ht="11.1" customHeight="1" x14ac:dyDescent="0.2">
      <c r="B17" s="5">
        <v>18</v>
      </c>
      <c r="C17" s="6">
        <v>2020</v>
      </c>
      <c r="D17" s="7" t="s">
        <v>28</v>
      </c>
      <c r="E17" s="7" t="s">
        <v>29</v>
      </c>
      <c r="F17" s="7" t="s">
        <v>51</v>
      </c>
      <c r="G17" s="19" t="s">
        <v>2114</v>
      </c>
      <c r="H17" s="7" t="s">
        <v>48</v>
      </c>
      <c r="I17" s="21" t="s">
        <v>2621</v>
      </c>
      <c r="J17" s="7" t="s">
        <v>54</v>
      </c>
      <c r="K17" s="18" t="s">
        <v>1450</v>
      </c>
      <c r="L17" s="8">
        <v>104</v>
      </c>
      <c r="M17" s="7" t="s">
        <v>21</v>
      </c>
      <c r="N17" s="7" t="s">
        <v>33</v>
      </c>
      <c r="O17" s="6">
        <v>20200806</v>
      </c>
      <c r="P17" s="8">
        <v>100</v>
      </c>
      <c r="Q17" s="7" t="s">
        <v>34</v>
      </c>
      <c r="R17" s="8">
        <v>4</v>
      </c>
      <c r="S17" s="7" t="s">
        <v>50</v>
      </c>
      <c r="T17" s="9">
        <v>2523.89</v>
      </c>
      <c r="U17" s="9">
        <v>293.62</v>
      </c>
    </row>
    <row r="18" spans="2:21" s="1" customFormat="1" ht="11.1" customHeight="1" x14ac:dyDescent="0.2">
      <c r="B18" s="5">
        <v>19</v>
      </c>
      <c r="C18" s="6">
        <v>2020</v>
      </c>
      <c r="D18" s="7" t="s">
        <v>28</v>
      </c>
      <c r="E18" s="7" t="s">
        <v>29</v>
      </c>
      <c r="F18" s="7" t="s">
        <v>51</v>
      </c>
      <c r="G18" s="19" t="s">
        <v>2114</v>
      </c>
      <c r="H18" s="7" t="s">
        <v>48</v>
      </c>
      <c r="I18" s="21" t="s">
        <v>2621</v>
      </c>
      <c r="J18" s="7" t="s">
        <v>55</v>
      </c>
      <c r="K18" s="18" t="s">
        <v>1451</v>
      </c>
      <c r="L18" s="8">
        <v>104</v>
      </c>
      <c r="M18" s="7" t="s">
        <v>21</v>
      </c>
      <c r="N18" s="7" t="s">
        <v>33</v>
      </c>
      <c r="O18" s="6">
        <v>20200806</v>
      </c>
      <c r="P18" s="8">
        <v>100</v>
      </c>
      <c r="Q18" s="7" t="s">
        <v>34</v>
      </c>
      <c r="R18" s="8">
        <v>4</v>
      </c>
      <c r="S18" s="7" t="s">
        <v>50</v>
      </c>
      <c r="T18" s="9">
        <v>2523.89</v>
      </c>
      <c r="U18" s="9">
        <v>216.4</v>
      </c>
    </row>
    <row r="19" spans="2:21" s="1" customFormat="1" ht="11.1" customHeight="1" x14ac:dyDescent="0.2">
      <c r="B19" s="5">
        <v>20</v>
      </c>
      <c r="C19" s="6">
        <v>2020</v>
      </c>
      <c r="D19" s="7" t="s">
        <v>56</v>
      </c>
      <c r="E19" s="7" t="s">
        <v>57</v>
      </c>
      <c r="F19" s="7" t="s">
        <v>58</v>
      </c>
      <c r="G19" s="19" t="s">
        <v>2115</v>
      </c>
      <c r="H19" s="7" t="s">
        <v>59</v>
      </c>
      <c r="I19" s="21" t="s">
        <v>2622</v>
      </c>
      <c r="J19" s="7" t="s">
        <v>60</v>
      </c>
      <c r="K19" s="18" t="s">
        <v>1452</v>
      </c>
      <c r="L19" s="8">
        <v>104</v>
      </c>
      <c r="M19" s="7" t="s">
        <v>21</v>
      </c>
      <c r="N19" s="7" t="s">
        <v>22</v>
      </c>
      <c r="O19" s="6">
        <v>20201103</v>
      </c>
      <c r="P19" s="8">
        <v>232</v>
      </c>
      <c r="Q19" s="7" t="s">
        <v>23</v>
      </c>
      <c r="R19" s="8">
        <v>3</v>
      </c>
      <c r="S19" s="7" t="s">
        <v>24</v>
      </c>
      <c r="T19" s="9">
        <v>28905</v>
      </c>
      <c r="U19" s="9">
        <v>14452.5</v>
      </c>
    </row>
    <row r="20" spans="2:21" s="1" customFormat="1" ht="11.1" customHeight="1" x14ac:dyDescent="0.2">
      <c r="B20" s="5">
        <v>21</v>
      </c>
      <c r="C20" s="6">
        <v>2020</v>
      </c>
      <c r="D20" s="7" t="s">
        <v>56</v>
      </c>
      <c r="E20" s="7" t="s">
        <v>57</v>
      </c>
      <c r="F20" s="7" t="s">
        <v>58</v>
      </c>
      <c r="G20" s="19" t="s">
        <v>2115</v>
      </c>
      <c r="H20" s="7" t="s">
        <v>59</v>
      </c>
      <c r="I20" s="21" t="s">
        <v>2622</v>
      </c>
      <c r="J20" s="7" t="s">
        <v>61</v>
      </c>
      <c r="K20" s="18" t="s">
        <v>1453</v>
      </c>
      <c r="L20" s="8">
        <v>104</v>
      </c>
      <c r="M20" s="7" t="s">
        <v>21</v>
      </c>
      <c r="N20" s="7" t="s">
        <v>22</v>
      </c>
      <c r="O20" s="6">
        <v>20201104</v>
      </c>
      <c r="P20" s="8">
        <v>232</v>
      </c>
      <c r="Q20" s="7" t="s">
        <v>23</v>
      </c>
      <c r="R20" s="8">
        <v>3</v>
      </c>
      <c r="S20" s="7" t="s">
        <v>24</v>
      </c>
      <c r="T20" s="9">
        <v>28905</v>
      </c>
      <c r="U20" s="9">
        <v>14452.5</v>
      </c>
    </row>
    <row r="21" spans="2:21" s="1" customFormat="1" ht="11.1" customHeight="1" x14ac:dyDescent="0.2">
      <c r="B21" s="5">
        <v>22</v>
      </c>
      <c r="C21" s="6">
        <v>2020</v>
      </c>
      <c r="D21" s="7" t="s">
        <v>62</v>
      </c>
      <c r="E21" s="7" t="s">
        <v>63</v>
      </c>
      <c r="F21" s="7" t="s">
        <v>64</v>
      </c>
      <c r="G21" s="19" t="s">
        <v>2116</v>
      </c>
      <c r="H21" s="7" t="s">
        <v>65</v>
      </c>
      <c r="I21" s="21" t="s">
        <v>2623</v>
      </c>
      <c r="J21" s="7" t="s">
        <v>66</v>
      </c>
      <c r="K21" s="18" t="s">
        <v>1454</v>
      </c>
      <c r="L21" s="8">
        <v>104</v>
      </c>
      <c r="M21" s="7" t="s">
        <v>21</v>
      </c>
      <c r="N21" s="7" t="s">
        <v>33</v>
      </c>
      <c r="O21" s="6">
        <v>20200812</v>
      </c>
      <c r="P21" s="8">
        <v>100</v>
      </c>
      <c r="Q21" s="7" t="s">
        <v>34</v>
      </c>
      <c r="R21" s="8">
        <v>3</v>
      </c>
      <c r="S21" s="7" t="s">
        <v>24</v>
      </c>
      <c r="T21" s="9">
        <v>395010</v>
      </c>
      <c r="U21" s="9">
        <v>148086</v>
      </c>
    </row>
    <row r="22" spans="2:21" s="1" customFormat="1" ht="11.1" customHeight="1" x14ac:dyDescent="0.2">
      <c r="B22" s="5">
        <v>23</v>
      </c>
      <c r="C22" s="6">
        <v>2020</v>
      </c>
      <c r="D22" s="7" t="s">
        <v>62</v>
      </c>
      <c r="E22" s="7" t="s">
        <v>63</v>
      </c>
      <c r="F22" s="7" t="s">
        <v>64</v>
      </c>
      <c r="G22" s="19" t="s">
        <v>2116</v>
      </c>
      <c r="H22" s="7" t="s">
        <v>65</v>
      </c>
      <c r="I22" s="21" t="s">
        <v>2623</v>
      </c>
      <c r="J22" s="7" t="s">
        <v>67</v>
      </c>
      <c r="K22" s="18" t="s">
        <v>1455</v>
      </c>
      <c r="L22" s="8">
        <v>104</v>
      </c>
      <c r="M22" s="7" t="s">
        <v>21</v>
      </c>
      <c r="N22" s="7" t="s">
        <v>33</v>
      </c>
      <c r="O22" s="6">
        <v>20200812</v>
      </c>
      <c r="P22" s="8">
        <v>100</v>
      </c>
      <c r="Q22" s="7" t="s">
        <v>34</v>
      </c>
      <c r="R22" s="8">
        <v>3</v>
      </c>
      <c r="S22" s="7" t="s">
        <v>24</v>
      </c>
      <c r="T22" s="9">
        <v>395010</v>
      </c>
      <c r="U22" s="9">
        <v>7794</v>
      </c>
    </row>
    <row r="23" spans="2:21" s="1" customFormat="1" ht="11.1" customHeight="1" x14ac:dyDescent="0.2">
      <c r="B23" s="5">
        <v>24</v>
      </c>
      <c r="C23" s="6">
        <v>2020</v>
      </c>
      <c r="D23" s="7" t="s">
        <v>62</v>
      </c>
      <c r="E23" s="7" t="s">
        <v>63</v>
      </c>
      <c r="F23" s="7" t="s">
        <v>64</v>
      </c>
      <c r="G23" s="19" t="s">
        <v>2116</v>
      </c>
      <c r="H23" s="7" t="s">
        <v>65</v>
      </c>
      <c r="I23" s="21" t="s">
        <v>2623</v>
      </c>
      <c r="J23" s="7" t="s">
        <v>68</v>
      </c>
      <c r="K23" s="18" t="s">
        <v>1456</v>
      </c>
      <c r="L23" s="8">
        <v>104</v>
      </c>
      <c r="M23" s="7" t="s">
        <v>21</v>
      </c>
      <c r="N23" s="7" t="s">
        <v>33</v>
      </c>
      <c r="O23" s="6">
        <v>20200924</v>
      </c>
      <c r="P23" s="8">
        <v>100</v>
      </c>
      <c r="Q23" s="7" t="s">
        <v>34</v>
      </c>
      <c r="R23" s="8">
        <v>3</v>
      </c>
      <c r="S23" s="7" t="s">
        <v>24</v>
      </c>
      <c r="T23" s="9">
        <v>395010</v>
      </c>
      <c r="U23" s="9">
        <v>11956.5</v>
      </c>
    </row>
    <row r="24" spans="2:21" s="1" customFormat="1" ht="11.1" customHeight="1" x14ac:dyDescent="0.2">
      <c r="B24" s="5">
        <v>25</v>
      </c>
      <c r="C24" s="6">
        <v>2020</v>
      </c>
      <c r="D24" s="7" t="s">
        <v>62</v>
      </c>
      <c r="E24" s="7" t="s">
        <v>63</v>
      </c>
      <c r="F24" s="7" t="s">
        <v>64</v>
      </c>
      <c r="G24" s="19" t="s">
        <v>2116</v>
      </c>
      <c r="H24" s="7" t="s">
        <v>65</v>
      </c>
      <c r="I24" s="21" t="s">
        <v>2623</v>
      </c>
      <c r="J24" s="7" t="s">
        <v>69</v>
      </c>
      <c r="K24" s="18" t="s">
        <v>1457</v>
      </c>
      <c r="L24" s="8">
        <v>104</v>
      </c>
      <c r="M24" s="7" t="s">
        <v>21</v>
      </c>
      <c r="N24" s="7" t="s">
        <v>33</v>
      </c>
      <c r="O24" s="6">
        <v>20200924</v>
      </c>
      <c r="P24" s="8">
        <v>100</v>
      </c>
      <c r="Q24" s="7" t="s">
        <v>34</v>
      </c>
      <c r="R24" s="8">
        <v>3</v>
      </c>
      <c r="S24" s="7" t="s">
        <v>24</v>
      </c>
      <c r="T24" s="9">
        <v>395010</v>
      </c>
      <c r="U24" s="9">
        <v>227173.5</v>
      </c>
    </row>
    <row r="25" spans="2:21" s="1" customFormat="1" ht="11.1" customHeight="1" x14ac:dyDescent="0.2">
      <c r="B25" s="5">
        <v>26</v>
      </c>
      <c r="C25" s="6">
        <v>2020</v>
      </c>
      <c r="D25" s="7" t="s">
        <v>70</v>
      </c>
      <c r="E25" s="7" t="s">
        <v>71</v>
      </c>
      <c r="F25" s="7" t="s">
        <v>72</v>
      </c>
      <c r="G25" s="19" t="s">
        <v>2117</v>
      </c>
      <c r="H25" s="7" t="s">
        <v>73</v>
      </c>
      <c r="I25" s="21" t="s">
        <v>2624</v>
      </c>
      <c r="J25" s="7" t="s">
        <v>74</v>
      </c>
      <c r="K25" s="18" t="s">
        <v>1458</v>
      </c>
      <c r="L25" s="8">
        <v>104</v>
      </c>
      <c r="M25" s="7" t="s">
        <v>21</v>
      </c>
      <c r="N25" s="7" t="s">
        <v>33</v>
      </c>
      <c r="O25" s="6">
        <v>20200730</v>
      </c>
      <c r="P25" s="8">
        <v>135</v>
      </c>
      <c r="Q25" s="7" t="s">
        <v>75</v>
      </c>
      <c r="R25" s="8">
        <v>1</v>
      </c>
      <c r="S25" s="7" t="s">
        <v>76</v>
      </c>
      <c r="T25" s="9">
        <v>429.24</v>
      </c>
      <c r="U25" s="9">
        <v>429.24</v>
      </c>
    </row>
    <row r="26" spans="2:21" s="1" customFormat="1" ht="11.1" customHeight="1" x14ac:dyDescent="0.2">
      <c r="B26" s="5">
        <v>27</v>
      </c>
      <c r="C26" s="6">
        <v>2020</v>
      </c>
      <c r="D26" s="7" t="s">
        <v>70</v>
      </c>
      <c r="E26" s="7" t="s">
        <v>71</v>
      </c>
      <c r="F26" s="7" t="s">
        <v>77</v>
      </c>
      <c r="G26" s="19" t="s">
        <v>2118</v>
      </c>
      <c r="H26" s="7" t="s">
        <v>73</v>
      </c>
      <c r="I26" s="21" t="s">
        <v>2624</v>
      </c>
      <c r="J26" s="7" t="s">
        <v>78</v>
      </c>
      <c r="K26" s="18" t="s">
        <v>1459</v>
      </c>
      <c r="L26" s="8">
        <v>104</v>
      </c>
      <c r="M26" s="7" t="s">
        <v>21</v>
      </c>
      <c r="N26" s="7" t="s">
        <v>33</v>
      </c>
      <c r="O26" s="6">
        <v>20200730</v>
      </c>
      <c r="P26" s="8">
        <v>135</v>
      </c>
      <c r="Q26" s="7" t="s">
        <v>75</v>
      </c>
      <c r="R26" s="8">
        <v>1</v>
      </c>
      <c r="S26" s="7" t="s">
        <v>76</v>
      </c>
      <c r="T26" s="9">
        <v>774.19</v>
      </c>
      <c r="U26" s="9">
        <v>774.19</v>
      </c>
    </row>
    <row r="27" spans="2:21" s="1" customFormat="1" ht="11.1" customHeight="1" x14ac:dyDescent="0.2">
      <c r="B27" s="5">
        <v>28</v>
      </c>
      <c r="C27" s="6">
        <v>2020</v>
      </c>
      <c r="D27" s="7" t="s">
        <v>70</v>
      </c>
      <c r="E27" s="7" t="s">
        <v>71</v>
      </c>
      <c r="F27" s="7" t="s">
        <v>79</v>
      </c>
      <c r="G27" s="19" t="s">
        <v>2119</v>
      </c>
      <c r="H27" s="7" t="s">
        <v>80</v>
      </c>
      <c r="I27" s="21" t="s">
        <v>2625</v>
      </c>
      <c r="J27" s="7" t="s">
        <v>81</v>
      </c>
      <c r="K27" s="18" t="s">
        <v>1460</v>
      </c>
      <c r="L27" s="8">
        <v>104</v>
      </c>
      <c r="M27" s="7" t="s">
        <v>21</v>
      </c>
      <c r="N27" s="7" t="s">
        <v>33</v>
      </c>
      <c r="O27" s="6">
        <v>20200828</v>
      </c>
      <c r="P27" s="8">
        <v>135</v>
      </c>
      <c r="Q27" s="7" t="s">
        <v>75</v>
      </c>
      <c r="R27" s="8">
        <v>1</v>
      </c>
      <c r="S27" s="7" t="s">
        <v>76</v>
      </c>
      <c r="T27" s="9">
        <v>429.24</v>
      </c>
      <c r="U27" s="9">
        <v>429.24</v>
      </c>
    </row>
    <row r="28" spans="2:21" s="1" customFormat="1" ht="11.1" customHeight="1" x14ac:dyDescent="0.2">
      <c r="B28" s="5">
        <v>29</v>
      </c>
      <c r="C28" s="6">
        <v>2020</v>
      </c>
      <c r="D28" s="7" t="s">
        <v>70</v>
      </c>
      <c r="E28" s="7" t="s">
        <v>71</v>
      </c>
      <c r="F28" s="7" t="s">
        <v>82</v>
      </c>
      <c r="G28" s="19" t="s">
        <v>2120</v>
      </c>
      <c r="H28" s="7" t="s">
        <v>80</v>
      </c>
      <c r="I28" s="21" t="s">
        <v>2625</v>
      </c>
      <c r="J28" s="7" t="s">
        <v>83</v>
      </c>
      <c r="K28" s="18" t="s">
        <v>1461</v>
      </c>
      <c r="L28" s="8">
        <v>104</v>
      </c>
      <c r="M28" s="7" t="s">
        <v>21</v>
      </c>
      <c r="N28" s="7" t="s">
        <v>33</v>
      </c>
      <c r="O28" s="6">
        <v>20200828</v>
      </c>
      <c r="P28" s="8">
        <v>135</v>
      </c>
      <c r="Q28" s="7" t="s">
        <v>75</v>
      </c>
      <c r="R28" s="8">
        <v>1</v>
      </c>
      <c r="S28" s="7" t="s">
        <v>76</v>
      </c>
      <c r="T28" s="9">
        <v>774.19</v>
      </c>
      <c r="U28" s="9">
        <v>774.19</v>
      </c>
    </row>
    <row r="29" spans="2:21" s="1" customFormat="1" ht="11.1" customHeight="1" x14ac:dyDescent="0.2">
      <c r="B29" s="5">
        <v>30</v>
      </c>
      <c r="C29" s="6">
        <v>2020</v>
      </c>
      <c r="D29" s="7" t="s">
        <v>70</v>
      </c>
      <c r="E29" s="7" t="s">
        <v>71</v>
      </c>
      <c r="F29" s="7" t="s">
        <v>84</v>
      </c>
      <c r="G29" s="19" t="s">
        <v>2121</v>
      </c>
      <c r="H29" s="7" t="s">
        <v>85</v>
      </c>
      <c r="I29" s="21" t="s">
        <v>2626</v>
      </c>
      <c r="J29" s="7" t="s">
        <v>86</v>
      </c>
      <c r="K29" s="18" t="s">
        <v>1462</v>
      </c>
      <c r="L29" s="8">
        <v>104</v>
      </c>
      <c r="M29" s="7" t="s">
        <v>21</v>
      </c>
      <c r="N29" s="7" t="s">
        <v>33</v>
      </c>
      <c r="O29" s="6">
        <v>20200929</v>
      </c>
      <c r="P29" s="8">
        <v>135</v>
      </c>
      <c r="Q29" s="7" t="s">
        <v>75</v>
      </c>
      <c r="R29" s="8">
        <v>1</v>
      </c>
      <c r="S29" s="7" t="s">
        <v>76</v>
      </c>
      <c r="T29" s="9">
        <v>429.24</v>
      </c>
      <c r="U29" s="9">
        <v>429.24</v>
      </c>
    </row>
    <row r="30" spans="2:21" s="1" customFormat="1" ht="11.1" customHeight="1" x14ac:dyDescent="0.2">
      <c r="B30" s="5">
        <v>31</v>
      </c>
      <c r="C30" s="6">
        <v>2020</v>
      </c>
      <c r="D30" s="7" t="s">
        <v>70</v>
      </c>
      <c r="E30" s="7" t="s">
        <v>71</v>
      </c>
      <c r="F30" s="7" t="s">
        <v>87</v>
      </c>
      <c r="G30" s="19" t="s">
        <v>2122</v>
      </c>
      <c r="H30" s="7" t="s">
        <v>85</v>
      </c>
      <c r="I30" s="21" t="s">
        <v>2626</v>
      </c>
      <c r="J30" s="7" t="s">
        <v>88</v>
      </c>
      <c r="K30" s="18" t="s">
        <v>1463</v>
      </c>
      <c r="L30" s="8">
        <v>104</v>
      </c>
      <c r="M30" s="7" t="s">
        <v>21</v>
      </c>
      <c r="N30" s="7" t="s">
        <v>33</v>
      </c>
      <c r="O30" s="6">
        <v>20200929</v>
      </c>
      <c r="P30" s="8">
        <v>135</v>
      </c>
      <c r="Q30" s="7" t="s">
        <v>75</v>
      </c>
      <c r="R30" s="8">
        <v>1</v>
      </c>
      <c r="S30" s="7" t="s">
        <v>76</v>
      </c>
      <c r="T30" s="9">
        <v>774.19</v>
      </c>
      <c r="U30" s="9">
        <v>774.19</v>
      </c>
    </row>
    <row r="31" spans="2:21" s="1" customFormat="1" ht="11.1" customHeight="1" x14ac:dyDescent="0.2">
      <c r="B31" s="5">
        <v>32</v>
      </c>
      <c r="C31" s="6">
        <v>2020</v>
      </c>
      <c r="D31" s="7" t="s">
        <v>70</v>
      </c>
      <c r="E31" s="7" t="s">
        <v>71</v>
      </c>
      <c r="F31" s="7" t="s">
        <v>89</v>
      </c>
      <c r="G31" s="19" t="s">
        <v>2123</v>
      </c>
      <c r="H31" s="7" t="s">
        <v>90</v>
      </c>
      <c r="I31" s="21" t="s">
        <v>2627</v>
      </c>
      <c r="J31" s="7" t="s">
        <v>91</v>
      </c>
      <c r="K31" s="18" t="s">
        <v>1464</v>
      </c>
      <c r="L31" s="8">
        <v>104</v>
      </c>
      <c r="M31" s="7" t="s">
        <v>21</v>
      </c>
      <c r="N31" s="7" t="s">
        <v>33</v>
      </c>
      <c r="O31" s="6">
        <v>20201026</v>
      </c>
      <c r="P31" s="8">
        <v>135</v>
      </c>
      <c r="Q31" s="7" t="s">
        <v>75</v>
      </c>
      <c r="R31" s="8">
        <v>1</v>
      </c>
      <c r="S31" s="7" t="s">
        <v>76</v>
      </c>
      <c r="T31" s="9">
        <v>507.79</v>
      </c>
      <c r="U31" s="9">
        <v>507.79</v>
      </c>
    </row>
    <row r="32" spans="2:21" s="1" customFormat="1" ht="11.1" customHeight="1" x14ac:dyDescent="0.2">
      <c r="B32" s="5">
        <v>33</v>
      </c>
      <c r="C32" s="6">
        <v>2020</v>
      </c>
      <c r="D32" s="7" t="s">
        <v>70</v>
      </c>
      <c r="E32" s="7" t="s">
        <v>71</v>
      </c>
      <c r="F32" s="7" t="s">
        <v>92</v>
      </c>
      <c r="G32" s="19" t="s">
        <v>2124</v>
      </c>
      <c r="H32" s="7" t="s">
        <v>90</v>
      </c>
      <c r="I32" s="21" t="s">
        <v>2627</v>
      </c>
      <c r="J32" s="7" t="s">
        <v>93</v>
      </c>
      <c r="K32" s="18" t="s">
        <v>1465</v>
      </c>
      <c r="L32" s="8">
        <v>104</v>
      </c>
      <c r="M32" s="7" t="s">
        <v>21</v>
      </c>
      <c r="N32" s="7" t="s">
        <v>33</v>
      </c>
      <c r="O32" s="6">
        <v>20201026</v>
      </c>
      <c r="P32" s="8">
        <v>135</v>
      </c>
      <c r="Q32" s="7" t="s">
        <v>75</v>
      </c>
      <c r="R32" s="8">
        <v>1</v>
      </c>
      <c r="S32" s="7" t="s">
        <v>76</v>
      </c>
      <c r="T32" s="9">
        <v>915.87</v>
      </c>
      <c r="U32" s="9">
        <v>915.87</v>
      </c>
    </row>
    <row r="33" spans="2:21" s="1" customFormat="1" ht="11.1" customHeight="1" x14ac:dyDescent="0.2">
      <c r="B33" s="5">
        <v>34</v>
      </c>
      <c r="C33" s="6">
        <v>2020</v>
      </c>
      <c r="D33" s="7" t="s">
        <v>94</v>
      </c>
      <c r="E33" s="7" t="s">
        <v>95</v>
      </c>
      <c r="F33" s="7" t="s">
        <v>96</v>
      </c>
      <c r="G33" s="19" t="s">
        <v>2125</v>
      </c>
      <c r="H33" s="7" t="s">
        <v>73</v>
      </c>
      <c r="I33" s="21" t="s">
        <v>2624</v>
      </c>
      <c r="J33" s="7" t="s">
        <v>97</v>
      </c>
      <c r="K33" s="18" t="s">
        <v>1466</v>
      </c>
      <c r="L33" s="8">
        <v>104</v>
      </c>
      <c r="M33" s="7" t="s">
        <v>21</v>
      </c>
      <c r="N33" s="7" t="s">
        <v>33</v>
      </c>
      <c r="O33" s="6">
        <v>20200730</v>
      </c>
      <c r="P33" s="8">
        <v>135</v>
      </c>
      <c r="Q33" s="7" t="s">
        <v>75</v>
      </c>
      <c r="R33" s="8">
        <v>1</v>
      </c>
      <c r="S33" s="7" t="s">
        <v>76</v>
      </c>
      <c r="T33" s="9">
        <v>321.04000000000002</v>
      </c>
      <c r="U33" s="9">
        <v>321.04000000000002</v>
      </c>
    </row>
    <row r="34" spans="2:21" s="1" customFormat="1" ht="11.1" customHeight="1" x14ac:dyDescent="0.2">
      <c r="B34" s="5">
        <v>35</v>
      </c>
      <c r="C34" s="6">
        <v>2020</v>
      </c>
      <c r="D34" s="7" t="s">
        <v>94</v>
      </c>
      <c r="E34" s="7" t="s">
        <v>95</v>
      </c>
      <c r="F34" s="7" t="s">
        <v>98</v>
      </c>
      <c r="G34" s="19" t="s">
        <v>2126</v>
      </c>
      <c r="H34" s="7" t="s">
        <v>80</v>
      </c>
      <c r="I34" s="21" t="s">
        <v>2625</v>
      </c>
      <c r="J34" s="7" t="s">
        <v>99</v>
      </c>
      <c r="K34" s="18" t="s">
        <v>1467</v>
      </c>
      <c r="L34" s="8">
        <v>104</v>
      </c>
      <c r="M34" s="7" t="s">
        <v>21</v>
      </c>
      <c r="N34" s="7" t="s">
        <v>33</v>
      </c>
      <c r="O34" s="6">
        <v>20200828</v>
      </c>
      <c r="P34" s="8">
        <v>135</v>
      </c>
      <c r="Q34" s="7" t="s">
        <v>75</v>
      </c>
      <c r="R34" s="8">
        <v>1</v>
      </c>
      <c r="S34" s="7" t="s">
        <v>76</v>
      </c>
      <c r="T34" s="9">
        <v>317.14</v>
      </c>
      <c r="U34" s="9">
        <v>317.14</v>
      </c>
    </row>
    <row r="35" spans="2:21" s="1" customFormat="1" ht="11.1" customHeight="1" x14ac:dyDescent="0.2">
      <c r="B35" s="5">
        <v>36</v>
      </c>
      <c r="C35" s="6">
        <v>2020</v>
      </c>
      <c r="D35" s="7" t="s">
        <v>94</v>
      </c>
      <c r="E35" s="7" t="s">
        <v>95</v>
      </c>
      <c r="F35" s="7" t="s">
        <v>100</v>
      </c>
      <c r="G35" s="19" t="s">
        <v>2127</v>
      </c>
      <c r="H35" s="7" t="s">
        <v>85</v>
      </c>
      <c r="I35" s="21" t="s">
        <v>2626</v>
      </c>
      <c r="J35" s="7" t="s">
        <v>101</v>
      </c>
      <c r="K35" s="18" t="s">
        <v>1468</v>
      </c>
      <c r="L35" s="8">
        <v>104</v>
      </c>
      <c r="M35" s="7" t="s">
        <v>21</v>
      </c>
      <c r="N35" s="7" t="s">
        <v>33</v>
      </c>
      <c r="O35" s="6">
        <v>20200929</v>
      </c>
      <c r="P35" s="8">
        <v>135</v>
      </c>
      <c r="Q35" s="7" t="s">
        <v>75</v>
      </c>
      <c r="R35" s="8">
        <v>1</v>
      </c>
      <c r="S35" s="7" t="s">
        <v>76</v>
      </c>
      <c r="T35" s="9">
        <v>317.37</v>
      </c>
      <c r="U35" s="9">
        <v>317.37</v>
      </c>
    </row>
    <row r="36" spans="2:21" s="1" customFormat="1" ht="11.1" customHeight="1" x14ac:dyDescent="0.2">
      <c r="B36" s="5">
        <v>37</v>
      </c>
      <c r="C36" s="6">
        <v>2020</v>
      </c>
      <c r="D36" s="7" t="s">
        <v>94</v>
      </c>
      <c r="E36" s="7" t="s">
        <v>95</v>
      </c>
      <c r="F36" s="7" t="s">
        <v>102</v>
      </c>
      <c r="G36" s="19" t="s">
        <v>2128</v>
      </c>
      <c r="H36" s="7" t="s">
        <v>90</v>
      </c>
      <c r="I36" s="21" t="s">
        <v>2627</v>
      </c>
      <c r="J36" s="7" t="s">
        <v>103</v>
      </c>
      <c r="K36" s="18" t="s">
        <v>1469</v>
      </c>
      <c r="L36" s="8">
        <v>104</v>
      </c>
      <c r="M36" s="7" t="s">
        <v>21</v>
      </c>
      <c r="N36" s="7" t="s">
        <v>33</v>
      </c>
      <c r="O36" s="6">
        <v>20201026</v>
      </c>
      <c r="P36" s="8">
        <v>135</v>
      </c>
      <c r="Q36" s="7" t="s">
        <v>75</v>
      </c>
      <c r="R36" s="8">
        <v>1</v>
      </c>
      <c r="S36" s="7" t="s">
        <v>76</v>
      </c>
      <c r="T36" s="9">
        <v>317.5</v>
      </c>
      <c r="U36" s="9">
        <v>317.5</v>
      </c>
    </row>
    <row r="37" spans="2:21" s="1" customFormat="1" ht="11.1" customHeight="1" x14ac:dyDescent="0.2">
      <c r="B37" s="5">
        <v>38</v>
      </c>
      <c r="C37" s="6">
        <v>2020</v>
      </c>
      <c r="D37" s="7" t="s">
        <v>104</v>
      </c>
      <c r="E37" s="7" t="s">
        <v>105</v>
      </c>
      <c r="F37" s="7" t="s">
        <v>106</v>
      </c>
      <c r="G37" s="19" t="s">
        <v>2129</v>
      </c>
      <c r="H37" s="7" t="s">
        <v>73</v>
      </c>
      <c r="I37" s="21" t="s">
        <v>2624</v>
      </c>
      <c r="J37" s="7" t="s">
        <v>107</v>
      </c>
      <c r="K37" s="18" t="s">
        <v>1470</v>
      </c>
      <c r="L37" s="8">
        <v>104</v>
      </c>
      <c r="M37" s="7" t="s">
        <v>21</v>
      </c>
      <c r="N37" s="7" t="s">
        <v>33</v>
      </c>
      <c r="O37" s="6">
        <v>20200806</v>
      </c>
      <c r="P37" s="8">
        <v>135</v>
      </c>
      <c r="Q37" s="7" t="s">
        <v>75</v>
      </c>
      <c r="R37" s="8">
        <v>1</v>
      </c>
      <c r="S37" s="7" t="s">
        <v>76</v>
      </c>
      <c r="T37" s="9">
        <v>1112.22</v>
      </c>
      <c r="U37" s="9">
        <v>1112.22</v>
      </c>
    </row>
    <row r="38" spans="2:21" s="1" customFormat="1" ht="11.1" customHeight="1" x14ac:dyDescent="0.2">
      <c r="B38" s="5">
        <v>39</v>
      </c>
      <c r="C38" s="6">
        <v>2020</v>
      </c>
      <c r="D38" s="7" t="s">
        <v>104</v>
      </c>
      <c r="E38" s="7" t="s">
        <v>105</v>
      </c>
      <c r="F38" s="7" t="s">
        <v>108</v>
      </c>
      <c r="G38" s="19" t="s">
        <v>2130</v>
      </c>
      <c r="H38" s="7" t="s">
        <v>73</v>
      </c>
      <c r="I38" s="21" t="s">
        <v>2624</v>
      </c>
      <c r="J38" s="7" t="s">
        <v>109</v>
      </c>
      <c r="K38" s="18" t="s">
        <v>1471</v>
      </c>
      <c r="L38" s="8">
        <v>104</v>
      </c>
      <c r="M38" s="7" t="s">
        <v>21</v>
      </c>
      <c r="N38" s="7" t="s">
        <v>33</v>
      </c>
      <c r="O38" s="6">
        <v>20200806</v>
      </c>
      <c r="P38" s="8">
        <v>135</v>
      </c>
      <c r="Q38" s="7" t="s">
        <v>75</v>
      </c>
      <c r="R38" s="8">
        <v>1</v>
      </c>
      <c r="S38" s="7" t="s">
        <v>76</v>
      </c>
      <c r="T38" s="9">
        <v>61559.94</v>
      </c>
      <c r="U38" s="9">
        <v>61559.94</v>
      </c>
    </row>
    <row r="39" spans="2:21" s="1" customFormat="1" ht="11.1" customHeight="1" x14ac:dyDescent="0.2">
      <c r="B39" s="5">
        <v>40</v>
      </c>
      <c r="C39" s="6">
        <v>2020</v>
      </c>
      <c r="D39" s="7" t="s">
        <v>104</v>
      </c>
      <c r="E39" s="7" t="s">
        <v>105</v>
      </c>
      <c r="F39" s="7" t="s">
        <v>110</v>
      </c>
      <c r="G39" s="19" t="s">
        <v>2131</v>
      </c>
      <c r="H39" s="7" t="s">
        <v>73</v>
      </c>
      <c r="I39" s="21" t="s">
        <v>2624</v>
      </c>
      <c r="J39" s="7" t="s">
        <v>111</v>
      </c>
      <c r="K39" s="18" t="s">
        <v>1472</v>
      </c>
      <c r="L39" s="8">
        <v>104</v>
      </c>
      <c r="M39" s="7" t="s">
        <v>21</v>
      </c>
      <c r="N39" s="7" t="s">
        <v>33</v>
      </c>
      <c r="O39" s="6">
        <v>20200819</v>
      </c>
      <c r="P39" s="8">
        <v>135</v>
      </c>
      <c r="Q39" s="7" t="s">
        <v>75</v>
      </c>
      <c r="R39" s="8">
        <v>1</v>
      </c>
      <c r="S39" s="7" t="s">
        <v>76</v>
      </c>
      <c r="T39" s="9">
        <v>227011.24</v>
      </c>
      <c r="U39" s="9">
        <v>227011.24</v>
      </c>
    </row>
    <row r="40" spans="2:21" s="1" customFormat="1" ht="11.1" customHeight="1" x14ac:dyDescent="0.2">
      <c r="B40" s="5">
        <v>41</v>
      </c>
      <c r="C40" s="6">
        <v>2020</v>
      </c>
      <c r="D40" s="7" t="s">
        <v>104</v>
      </c>
      <c r="E40" s="7" t="s">
        <v>105</v>
      </c>
      <c r="F40" s="7" t="s">
        <v>112</v>
      </c>
      <c r="G40" s="19" t="s">
        <v>2132</v>
      </c>
      <c r="H40" s="7" t="s">
        <v>73</v>
      </c>
      <c r="I40" s="21" t="s">
        <v>2624</v>
      </c>
      <c r="J40" s="7" t="s">
        <v>113</v>
      </c>
      <c r="K40" s="18" t="s">
        <v>1473</v>
      </c>
      <c r="L40" s="8">
        <v>104</v>
      </c>
      <c r="M40" s="7" t="s">
        <v>21</v>
      </c>
      <c r="N40" s="7" t="s">
        <v>33</v>
      </c>
      <c r="O40" s="6">
        <v>20200819</v>
      </c>
      <c r="P40" s="8">
        <v>135</v>
      </c>
      <c r="Q40" s="7" t="s">
        <v>75</v>
      </c>
      <c r="R40" s="8">
        <v>1</v>
      </c>
      <c r="S40" s="7" t="s">
        <v>76</v>
      </c>
      <c r="T40" s="9">
        <v>522924.21</v>
      </c>
      <c r="U40" s="9">
        <v>522924.21</v>
      </c>
    </row>
    <row r="41" spans="2:21" s="1" customFormat="1" ht="11.1" customHeight="1" x14ac:dyDescent="0.2">
      <c r="B41" s="5">
        <v>42</v>
      </c>
      <c r="C41" s="6">
        <v>2020</v>
      </c>
      <c r="D41" s="7" t="s">
        <v>104</v>
      </c>
      <c r="E41" s="7" t="s">
        <v>105</v>
      </c>
      <c r="F41" s="7" t="s">
        <v>114</v>
      </c>
      <c r="G41" s="19" t="s">
        <v>2133</v>
      </c>
      <c r="H41" s="7" t="s">
        <v>73</v>
      </c>
      <c r="I41" s="21" t="s">
        <v>2624</v>
      </c>
      <c r="J41" s="7" t="s">
        <v>115</v>
      </c>
      <c r="K41" s="18" t="s">
        <v>1474</v>
      </c>
      <c r="L41" s="8">
        <v>104</v>
      </c>
      <c r="M41" s="7" t="s">
        <v>21</v>
      </c>
      <c r="N41" s="7" t="s">
        <v>33</v>
      </c>
      <c r="O41" s="6">
        <v>20200730</v>
      </c>
      <c r="P41" s="8">
        <v>135</v>
      </c>
      <c r="Q41" s="7" t="s">
        <v>75</v>
      </c>
      <c r="R41" s="8">
        <v>1</v>
      </c>
      <c r="S41" s="7" t="s">
        <v>76</v>
      </c>
      <c r="T41" s="9">
        <v>69378.679999999993</v>
      </c>
      <c r="U41" s="9">
        <v>69378.679999999993</v>
      </c>
    </row>
    <row r="42" spans="2:21" s="1" customFormat="1" ht="11.1" customHeight="1" x14ac:dyDescent="0.2">
      <c r="B42" s="5">
        <v>43</v>
      </c>
      <c r="C42" s="6">
        <v>2020</v>
      </c>
      <c r="D42" s="7" t="s">
        <v>104</v>
      </c>
      <c r="E42" s="7" t="s">
        <v>105</v>
      </c>
      <c r="F42" s="7" t="s">
        <v>116</v>
      </c>
      <c r="G42" s="19" t="s">
        <v>2134</v>
      </c>
      <c r="H42" s="7" t="s">
        <v>73</v>
      </c>
      <c r="I42" s="21" t="s">
        <v>2624</v>
      </c>
      <c r="J42" s="7" t="s">
        <v>117</v>
      </c>
      <c r="K42" s="18" t="s">
        <v>1475</v>
      </c>
      <c r="L42" s="8">
        <v>104</v>
      </c>
      <c r="M42" s="7" t="s">
        <v>21</v>
      </c>
      <c r="N42" s="7" t="s">
        <v>33</v>
      </c>
      <c r="O42" s="6">
        <v>20200730</v>
      </c>
      <c r="P42" s="8">
        <v>135</v>
      </c>
      <c r="Q42" s="7" t="s">
        <v>75</v>
      </c>
      <c r="R42" s="8">
        <v>1</v>
      </c>
      <c r="S42" s="7" t="s">
        <v>76</v>
      </c>
      <c r="T42" s="9">
        <v>2524076.86</v>
      </c>
      <c r="U42" s="9">
        <v>2524076.86</v>
      </c>
    </row>
    <row r="43" spans="2:21" s="1" customFormat="1" ht="11.1" customHeight="1" x14ac:dyDescent="0.2">
      <c r="B43" s="5">
        <v>44</v>
      </c>
      <c r="C43" s="6">
        <v>2020</v>
      </c>
      <c r="D43" s="7" t="s">
        <v>104</v>
      </c>
      <c r="E43" s="7" t="s">
        <v>105</v>
      </c>
      <c r="F43" s="7" t="s">
        <v>118</v>
      </c>
      <c r="G43" s="19" t="s">
        <v>2135</v>
      </c>
      <c r="H43" s="7" t="s">
        <v>73</v>
      </c>
      <c r="I43" s="21" t="s">
        <v>2624</v>
      </c>
      <c r="J43" s="7" t="s">
        <v>119</v>
      </c>
      <c r="K43" s="18" t="s">
        <v>1476</v>
      </c>
      <c r="L43" s="8">
        <v>104</v>
      </c>
      <c r="M43" s="7" t="s">
        <v>21</v>
      </c>
      <c r="N43" s="7" t="s">
        <v>33</v>
      </c>
      <c r="O43" s="6">
        <v>20200730</v>
      </c>
      <c r="P43" s="8">
        <v>135</v>
      </c>
      <c r="Q43" s="7" t="s">
        <v>75</v>
      </c>
      <c r="R43" s="8">
        <v>1</v>
      </c>
      <c r="S43" s="7" t="s">
        <v>76</v>
      </c>
      <c r="T43" s="9">
        <v>797199.04</v>
      </c>
      <c r="U43" s="9">
        <v>797199.04</v>
      </c>
    </row>
    <row r="44" spans="2:21" s="1" customFormat="1" ht="11.1" customHeight="1" x14ac:dyDescent="0.2">
      <c r="B44" s="5">
        <v>45</v>
      </c>
      <c r="C44" s="6">
        <v>2020</v>
      </c>
      <c r="D44" s="7" t="s">
        <v>104</v>
      </c>
      <c r="E44" s="7" t="s">
        <v>105</v>
      </c>
      <c r="F44" s="7" t="s">
        <v>120</v>
      </c>
      <c r="G44" s="19" t="s">
        <v>2136</v>
      </c>
      <c r="H44" s="7" t="s">
        <v>73</v>
      </c>
      <c r="I44" s="21" t="s">
        <v>2624</v>
      </c>
      <c r="J44" s="7" t="s">
        <v>121</v>
      </c>
      <c r="K44" s="18" t="s">
        <v>1477</v>
      </c>
      <c r="L44" s="8">
        <v>104</v>
      </c>
      <c r="M44" s="7" t="s">
        <v>21</v>
      </c>
      <c r="N44" s="7" t="s">
        <v>33</v>
      </c>
      <c r="O44" s="6">
        <v>20200730</v>
      </c>
      <c r="P44" s="8">
        <v>135</v>
      </c>
      <c r="Q44" s="7" t="s">
        <v>75</v>
      </c>
      <c r="R44" s="8">
        <v>1</v>
      </c>
      <c r="S44" s="7" t="s">
        <v>76</v>
      </c>
      <c r="T44" s="9">
        <v>6539500.29</v>
      </c>
      <c r="U44" s="9">
        <v>6539500.29</v>
      </c>
    </row>
    <row r="45" spans="2:21" s="1" customFormat="1" ht="11.1" customHeight="1" x14ac:dyDescent="0.2">
      <c r="B45" s="5">
        <v>46</v>
      </c>
      <c r="C45" s="6">
        <v>2020</v>
      </c>
      <c r="D45" s="7" t="s">
        <v>104</v>
      </c>
      <c r="E45" s="7" t="s">
        <v>105</v>
      </c>
      <c r="F45" s="7" t="s">
        <v>122</v>
      </c>
      <c r="G45" s="19" t="s">
        <v>2137</v>
      </c>
      <c r="H45" s="7" t="s">
        <v>73</v>
      </c>
      <c r="I45" s="21" t="s">
        <v>2624</v>
      </c>
      <c r="J45" s="7" t="s">
        <v>123</v>
      </c>
      <c r="K45" s="18" t="s">
        <v>1478</v>
      </c>
      <c r="L45" s="8">
        <v>104</v>
      </c>
      <c r="M45" s="7" t="s">
        <v>21</v>
      </c>
      <c r="N45" s="7" t="s">
        <v>33</v>
      </c>
      <c r="O45" s="6">
        <v>20200730</v>
      </c>
      <c r="P45" s="8">
        <v>135</v>
      </c>
      <c r="Q45" s="7" t="s">
        <v>75</v>
      </c>
      <c r="R45" s="8">
        <v>1</v>
      </c>
      <c r="S45" s="7" t="s">
        <v>76</v>
      </c>
      <c r="T45" s="9">
        <v>813148.11</v>
      </c>
      <c r="U45" s="9">
        <v>813148.11</v>
      </c>
    </row>
    <row r="46" spans="2:21" s="1" customFormat="1" ht="11.1" customHeight="1" x14ac:dyDescent="0.2">
      <c r="B46" s="5">
        <v>47</v>
      </c>
      <c r="C46" s="6">
        <v>2020</v>
      </c>
      <c r="D46" s="7" t="s">
        <v>104</v>
      </c>
      <c r="E46" s="7" t="s">
        <v>105</v>
      </c>
      <c r="F46" s="7" t="s">
        <v>124</v>
      </c>
      <c r="G46" s="19" t="s">
        <v>2138</v>
      </c>
      <c r="H46" s="7" t="s">
        <v>73</v>
      </c>
      <c r="I46" s="21" t="s">
        <v>2624</v>
      </c>
      <c r="J46" s="7" t="s">
        <v>125</v>
      </c>
      <c r="K46" s="18" t="s">
        <v>1479</v>
      </c>
      <c r="L46" s="8">
        <v>104</v>
      </c>
      <c r="M46" s="7" t="s">
        <v>21</v>
      </c>
      <c r="N46" s="7" t="s">
        <v>33</v>
      </c>
      <c r="O46" s="6">
        <v>20200730</v>
      </c>
      <c r="P46" s="8">
        <v>135</v>
      </c>
      <c r="Q46" s="7" t="s">
        <v>75</v>
      </c>
      <c r="R46" s="8">
        <v>1</v>
      </c>
      <c r="S46" s="7" t="s">
        <v>76</v>
      </c>
      <c r="T46" s="9">
        <v>12447749.9</v>
      </c>
      <c r="U46" s="9">
        <v>12447749.9</v>
      </c>
    </row>
    <row r="47" spans="2:21" s="1" customFormat="1" ht="11.1" customHeight="1" x14ac:dyDescent="0.2">
      <c r="B47" s="5">
        <v>48</v>
      </c>
      <c r="C47" s="6">
        <v>2020</v>
      </c>
      <c r="D47" s="7" t="s">
        <v>104</v>
      </c>
      <c r="E47" s="7" t="s">
        <v>105</v>
      </c>
      <c r="F47" s="7" t="s">
        <v>126</v>
      </c>
      <c r="G47" s="19" t="s">
        <v>2139</v>
      </c>
      <c r="H47" s="7" t="s">
        <v>73</v>
      </c>
      <c r="I47" s="21" t="s">
        <v>2624</v>
      </c>
      <c r="J47" s="7" t="s">
        <v>127</v>
      </c>
      <c r="K47" s="18" t="s">
        <v>1480</v>
      </c>
      <c r="L47" s="8">
        <v>104</v>
      </c>
      <c r="M47" s="7" t="s">
        <v>21</v>
      </c>
      <c r="N47" s="7" t="s">
        <v>33</v>
      </c>
      <c r="O47" s="6">
        <v>20200730</v>
      </c>
      <c r="P47" s="8">
        <v>135</v>
      </c>
      <c r="Q47" s="7" t="s">
        <v>75</v>
      </c>
      <c r="R47" s="8">
        <v>1</v>
      </c>
      <c r="S47" s="7" t="s">
        <v>76</v>
      </c>
      <c r="T47" s="9">
        <v>1.57</v>
      </c>
      <c r="U47" s="9">
        <v>1.57</v>
      </c>
    </row>
    <row r="48" spans="2:21" s="1" customFormat="1" ht="11.1" customHeight="1" x14ac:dyDescent="0.2">
      <c r="B48" s="5">
        <v>49</v>
      </c>
      <c r="C48" s="6">
        <v>2020</v>
      </c>
      <c r="D48" s="7" t="s">
        <v>104</v>
      </c>
      <c r="E48" s="7" t="s">
        <v>105</v>
      </c>
      <c r="F48" s="7" t="s">
        <v>128</v>
      </c>
      <c r="G48" s="19" t="s">
        <v>2140</v>
      </c>
      <c r="H48" s="7" t="s">
        <v>73</v>
      </c>
      <c r="I48" s="21" t="s">
        <v>2624</v>
      </c>
      <c r="J48" s="7" t="s">
        <v>129</v>
      </c>
      <c r="K48" s="18" t="s">
        <v>1481</v>
      </c>
      <c r="L48" s="8">
        <v>104</v>
      </c>
      <c r="M48" s="7" t="s">
        <v>21</v>
      </c>
      <c r="N48" s="7" t="s">
        <v>33</v>
      </c>
      <c r="O48" s="6">
        <v>20200730</v>
      </c>
      <c r="P48" s="8">
        <v>135</v>
      </c>
      <c r="Q48" s="7" t="s">
        <v>75</v>
      </c>
      <c r="R48" s="8">
        <v>1</v>
      </c>
      <c r="S48" s="7" t="s">
        <v>76</v>
      </c>
      <c r="T48" s="9">
        <v>101017.32</v>
      </c>
      <c r="U48" s="9">
        <v>101017.32</v>
      </c>
    </row>
    <row r="49" spans="2:21" s="1" customFormat="1" ht="11.1" customHeight="1" x14ac:dyDescent="0.2">
      <c r="B49" s="5">
        <v>50</v>
      </c>
      <c r="C49" s="6">
        <v>2020</v>
      </c>
      <c r="D49" s="7" t="s">
        <v>104</v>
      </c>
      <c r="E49" s="7" t="s">
        <v>105</v>
      </c>
      <c r="F49" s="7" t="s">
        <v>130</v>
      </c>
      <c r="G49" s="19" t="s">
        <v>2141</v>
      </c>
      <c r="H49" s="7" t="s">
        <v>73</v>
      </c>
      <c r="I49" s="21" t="s">
        <v>2624</v>
      </c>
      <c r="J49" s="7" t="s">
        <v>131</v>
      </c>
      <c r="K49" s="18" t="s">
        <v>1482</v>
      </c>
      <c r="L49" s="8">
        <v>104</v>
      </c>
      <c r="M49" s="7" t="s">
        <v>21</v>
      </c>
      <c r="N49" s="7" t="s">
        <v>33</v>
      </c>
      <c r="O49" s="6">
        <v>20200730</v>
      </c>
      <c r="P49" s="8">
        <v>135</v>
      </c>
      <c r="Q49" s="7" t="s">
        <v>75</v>
      </c>
      <c r="R49" s="8">
        <v>1</v>
      </c>
      <c r="S49" s="7" t="s">
        <v>76</v>
      </c>
      <c r="T49" s="9">
        <v>2336069.09</v>
      </c>
      <c r="U49" s="9">
        <v>2336069.09</v>
      </c>
    </row>
    <row r="50" spans="2:21" s="1" customFormat="1" ht="11.1" customHeight="1" x14ac:dyDescent="0.2">
      <c r="B50" s="5">
        <v>51</v>
      </c>
      <c r="C50" s="6">
        <v>2020</v>
      </c>
      <c r="D50" s="7" t="s">
        <v>104</v>
      </c>
      <c r="E50" s="7" t="s">
        <v>105</v>
      </c>
      <c r="F50" s="7" t="s">
        <v>132</v>
      </c>
      <c r="G50" s="19" t="s">
        <v>2142</v>
      </c>
      <c r="H50" s="7" t="s">
        <v>73</v>
      </c>
      <c r="I50" s="21" t="s">
        <v>2624</v>
      </c>
      <c r="J50" s="7" t="s">
        <v>133</v>
      </c>
      <c r="K50" s="18" t="s">
        <v>1483</v>
      </c>
      <c r="L50" s="8">
        <v>104</v>
      </c>
      <c r="M50" s="7" t="s">
        <v>21</v>
      </c>
      <c r="N50" s="7" t="s">
        <v>33</v>
      </c>
      <c r="O50" s="6">
        <v>20200730</v>
      </c>
      <c r="P50" s="8">
        <v>135</v>
      </c>
      <c r="Q50" s="7" t="s">
        <v>75</v>
      </c>
      <c r="R50" s="8">
        <v>1</v>
      </c>
      <c r="S50" s="7" t="s">
        <v>76</v>
      </c>
      <c r="T50" s="9">
        <v>96750.53</v>
      </c>
      <c r="U50" s="9">
        <v>96750.53</v>
      </c>
    </row>
    <row r="51" spans="2:21" s="1" customFormat="1" ht="11.1" customHeight="1" x14ac:dyDescent="0.2">
      <c r="B51" s="5">
        <v>52</v>
      </c>
      <c r="C51" s="6">
        <v>2020</v>
      </c>
      <c r="D51" s="7" t="s">
        <v>104</v>
      </c>
      <c r="E51" s="7" t="s">
        <v>105</v>
      </c>
      <c r="F51" s="7" t="s">
        <v>134</v>
      </c>
      <c r="G51" s="19" t="s">
        <v>2143</v>
      </c>
      <c r="H51" s="7" t="s">
        <v>73</v>
      </c>
      <c r="I51" s="21" t="s">
        <v>2624</v>
      </c>
      <c r="J51" s="7" t="s">
        <v>135</v>
      </c>
      <c r="K51" s="18" t="s">
        <v>1484</v>
      </c>
      <c r="L51" s="8">
        <v>104</v>
      </c>
      <c r="M51" s="7" t="s">
        <v>21</v>
      </c>
      <c r="N51" s="7" t="s">
        <v>33</v>
      </c>
      <c r="O51" s="6">
        <v>20200730</v>
      </c>
      <c r="P51" s="8">
        <v>135</v>
      </c>
      <c r="Q51" s="7" t="s">
        <v>75</v>
      </c>
      <c r="R51" s="8">
        <v>1</v>
      </c>
      <c r="S51" s="7" t="s">
        <v>76</v>
      </c>
      <c r="T51" s="9">
        <v>5035949.0599999996</v>
      </c>
      <c r="U51" s="9">
        <v>5035949.0599999996</v>
      </c>
    </row>
    <row r="52" spans="2:21" s="1" customFormat="1" ht="11.1" customHeight="1" x14ac:dyDescent="0.2">
      <c r="B52" s="5">
        <v>53</v>
      </c>
      <c r="C52" s="6">
        <v>2020</v>
      </c>
      <c r="D52" s="7" t="s">
        <v>104</v>
      </c>
      <c r="E52" s="7" t="s">
        <v>105</v>
      </c>
      <c r="F52" s="7" t="s">
        <v>136</v>
      </c>
      <c r="G52" s="19" t="s">
        <v>2144</v>
      </c>
      <c r="H52" s="7" t="s">
        <v>73</v>
      </c>
      <c r="I52" s="21" t="s">
        <v>2624</v>
      </c>
      <c r="J52" s="7" t="s">
        <v>137</v>
      </c>
      <c r="K52" s="18" t="s">
        <v>1485</v>
      </c>
      <c r="L52" s="8">
        <v>104</v>
      </c>
      <c r="M52" s="7" t="s">
        <v>21</v>
      </c>
      <c r="N52" s="7" t="s">
        <v>33</v>
      </c>
      <c r="O52" s="6">
        <v>20200730</v>
      </c>
      <c r="P52" s="8">
        <v>135</v>
      </c>
      <c r="Q52" s="7" t="s">
        <v>75</v>
      </c>
      <c r="R52" s="8">
        <v>1</v>
      </c>
      <c r="S52" s="7" t="s">
        <v>76</v>
      </c>
      <c r="T52" s="9">
        <v>33886.94</v>
      </c>
      <c r="U52" s="9">
        <v>33886.94</v>
      </c>
    </row>
    <row r="53" spans="2:21" s="1" customFormat="1" ht="11.1" customHeight="1" x14ac:dyDescent="0.2">
      <c r="B53" s="5">
        <v>54</v>
      </c>
      <c r="C53" s="6">
        <v>2020</v>
      </c>
      <c r="D53" s="7" t="s">
        <v>104</v>
      </c>
      <c r="E53" s="7" t="s">
        <v>105</v>
      </c>
      <c r="F53" s="7" t="s">
        <v>138</v>
      </c>
      <c r="G53" s="19" t="s">
        <v>2145</v>
      </c>
      <c r="H53" s="7" t="s">
        <v>73</v>
      </c>
      <c r="I53" s="21" t="s">
        <v>2624</v>
      </c>
      <c r="J53" s="7" t="s">
        <v>139</v>
      </c>
      <c r="K53" s="18" t="s">
        <v>1486</v>
      </c>
      <c r="L53" s="8">
        <v>104</v>
      </c>
      <c r="M53" s="7" t="s">
        <v>21</v>
      </c>
      <c r="N53" s="7" t="s">
        <v>33</v>
      </c>
      <c r="O53" s="6">
        <v>20200730</v>
      </c>
      <c r="P53" s="8">
        <v>135</v>
      </c>
      <c r="Q53" s="7" t="s">
        <v>75</v>
      </c>
      <c r="R53" s="8">
        <v>1</v>
      </c>
      <c r="S53" s="7" t="s">
        <v>76</v>
      </c>
      <c r="T53" s="9">
        <v>1088554.8700000001</v>
      </c>
      <c r="U53" s="9">
        <v>1088554.8700000001</v>
      </c>
    </row>
    <row r="54" spans="2:21" s="1" customFormat="1" ht="11.1" customHeight="1" x14ac:dyDescent="0.2">
      <c r="B54" s="5">
        <v>55</v>
      </c>
      <c r="C54" s="6">
        <v>2020</v>
      </c>
      <c r="D54" s="7" t="s">
        <v>104</v>
      </c>
      <c r="E54" s="7" t="s">
        <v>105</v>
      </c>
      <c r="F54" s="7" t="s">
        <v>140</v>
      </c>
      <c r="G54" s="19" t="s">
        <v>2146</v>
      </c>
      <c r="H54" s="7" t="s">
        <v>73</v>
      </c>
      <c r="I54" s="21" t="s">
        <v>2624</v>
      </c>
      <c r="J54" s="7" t="s">
        <v>141</v>
      </c>
      <c r="K54" s="18" t="s">
        <v>1487</v>
      </c>
      <c r="L54" s="8">
        <v>104</v>
      </c>
      <c r="M54" s="7" t="s">
        <v>21</v>
      </c>
      <c r="N54" s="7" t="s">
        <v>33</v>
      </c>
      <c r="O54" s="6">
        <v>20200730</v>
      </c>
      <c r="P54" s="8">
        <v>135</v>
      </c>
      <c r="Q54" s="7" t="s">
        <v>75</v>
      </c>
      <c r="R54" s="8">
        <v>1</v>
      </c>
      <c r="S54" s="7" t="s">
        <v>76</v>
      </c>
      <c r="T54" s="9">
        <v>6300</v>
      </c>
      <c r="U54" s="9">
        <v>6300</v>
      </c>
    </row>
    <row r="55" spans="2:21" s="1" customFormat="1" ht="11.1" customHeight="1" x14ac:dyDescent="0.2">
      <c r="B55" s="5">
        <v>56</v>
      </c>
      <c r="C55" s="6">
        <v>2020</v>
      </c>
      <c r="D55" s="7" t="s">
        <v>104</v>
      </c>
      <c r="E55" s="7" t="s">
        <v>105</v>
      </c>
      <c r="F55" s="7" t="s">
        <v>142</v>
      </c>
      <c r="G55" s="19" t="s">
        <v>2147</v>
      </c>
      <c r="H55" s="7" t="s">
        <v>73</v>
      </c>
      <c r="I55" s="21" t="s">
        <v>2624</v>
      </c>
      <c r="J55" s="7" t="s">
        <v>143</v>
      </c>
      <c r="K55" s="18" t="s">
        <v>1488</v>
      </c>
      <c r="L55" s="8">
        <v>104</v>
      </c>
      <c r="M55" s="7" t="s">
        <v>21</v>
      </c>
      <c r="N55" s="7" t="s">
        <v>33</v>
      </c>
      <c r="O55" s="6">
        <v>20200730</v>
      </c>
      <c r="P55" s="8">
        <v>135</v>
      </c>
      <c r="Q55" s="7" t="s">
        <v>75</v>
      </c>
      <c r="R55" s="8">
        <v>1</v>
      </c>
      <c r="S55" s="7" t="s">
        <v>76</v>
      </c>
      <c r="T55" s="9">
        <v>6337.11</v>
      </c>
      <c r="U55" s="9">
        <v>2258.2199999999998</v>
      </c>
    </row>
    <row r="56" spans="2:21" s="1" customFormat="1" ht="11.1" customHeight="1" x14ac:dyDescent="0.2">
      <c r="B56" s="5">
        <v>57</v>
      </c>
      <c r="C56" s="6">
        <v>2020</v>
      </c>
      <c r="D56" s="7" t="s">
        <v>104</v>
      </c>
      <c r="E56" s="7" t="s">
        <v>105</v>
      </c>
      <c r="F56" s="7" t="s">
        <v>142</v>
      </c>
      <c r="G56" s="19" t="s">
        <v>2147</v>
      </c>
      <c r="H56" s="7" t="s">
        <v>73</v>
      </c>
      <c r="I56" s="21" t="s">
        <v>2624</v>
      </c>
      <c r="J56" s="7" t="s">
        <v>144</v>
      </c>
      <c r="K56" s="18" t="s">
        <v>1489</v>
      </c>
      <c r="L56" s="8">
        <v>104</v>
      </c>
      <c r="M56" s="7" t="s">
        <v>21</v>
      </c>
      <c r="N56" s="7" t="s">
        <v>33</v>
      </c>
      <c r="O56" s="6">
        <v>20200730</v>
      </c>
      <c r="P56" s="8">
        <v>135</v>
      </c>
      <c r="Q56" s="7" t="s">
        <v>75</v>
      </c>
      <c r="R56" s="8">
        <v>1</v>
      </c>
      <c r="S56" s="7" t="s">
        <v>76</v>
      </c>
      <c r="T56" s="9">
        <v>6337.11</v>
      </c>
      <c r="U56" s="9">
        <v>720.67</v>
      </c>
    </row>
    <row r="57" spans="2:21" s="1" customFormat="1" ht="11.1" customHeight="1" x14ac:dyDescent="0.2">
      <c r="B57" s="5">
        <v>58</v>
      </c>
      <c r="C57" s="6">
        <v>2020</v>
      </c>
      <c r="D57" s="7" t="s">
        <v>104</v>
      </c>
      <c r="E57" s="7" t="s">
        <v>105</v>
      </c>
      <c r="F57" s="7" t="s">
        <v>142</v>
      </c>
      <c r="G57" s="19" t="s">
        <v>2147</v>
      </c>
      <c r="H57" s="7" t="s">
        <v>73</v>
      </c>
      <c r="I57" s="21" t="s">
        <v>2624</v>
      </c>
      <c r="J57" s="7" t="s">
        <v>145</v>
      </c>
      <c r="K57" s="18" t="s">
        <v>1490</v>
      </c>
      <c r="L57" s="8">
        <v>104</v>
      </c>
      <c r="M57" s="7" t="s">
        <v>21</v>
      </c>
      <c r="N57" s="7" t="s">
        <v>33</v>
      </c>
      <c r="O57" s="6">
        <v>20200730</v>
      </c>
      <c r="P57" s="8">
        <v>135</v>
      </c>
      <c r="Q57" s="7" t="s">
        <v>75</v>
      </c>
      <c r="R57" s="8">
        <v>1</v>
      </c>
      <c r="S57" s="7" t="s">
        <v>76</v>
      </c>
      <c r="T57" s="9">
        <v>6337.11</v>
      </c>
      <c r="U57" s="9">
        <v>418.96</v>
      </c>
    </row>
    <row r="58" spans="2:21" s="1" customFormat="1" ht="11.1" customHeight="1" x14ac:dyDescent="0.2">
      <c r="B58" s="5">
        <v>59</v>
      </c>
      <c r="C58" s="6">
        <v>2020</v>
      </c>
      <c r="D58" s="7" t="s">
        <v>104</v>
      </c>
      <c r="E58" s="7" t="s">
        <v>105</v>
      </c>
      <c r="F58" s="7" t="s">
        <v>142</v>
      </c>
      <c r="G58" s="19" t="s">
        <v>2147</v>
      </c>
      <c r="H58" s="7" t="s">
        <v>73</v>
      </c>
      <c r="I58" s="21" t="s">
        <v>2624</v>
      </c>
      <c r="J58" s="7" t="s">
        <v>146</v>
      </c>
      <c r="K58" s="18" t="s">
        <v>1491</v>
      </c>
      <c r="L58" s="8">
        <v>104</v>
      </c>
      <c r="M58" s="7" t="s">
        <v>21</v>
      </c>
      <c r="N58" s="7" t="s">
        <v>33</v>
      </c>
      <c r="O58" s="6">
        <v>20200730</v>
      </c>
      <c r="P58" s="8">
        <v>135</v>
      </c>
      <c r="Q58" s="7" t="s">
        <v>75</v>
      </c>
      <c r="R58" s="8">
        <v>1</v>
      </c>
      <c r="S58" s="7" t="s">
        <v>76</v>
      </c>
      <c r="T58" s="9">
        <v>6337.11</v>
      </c>
      <c r="U58" s="9">
        <v>627.75</v>
      </c>
    </row>
    <row r="59" spans="2:21" s="1" customFormat="1" ht="11.1" customHeight="1" x14ac:dyDescent="0.2">
      <c r="B59" s="5">
        <v>60</v>
      </c>
      <c r="C59" s="6">
        <v>2020</v>
      </c>
      <c r="D59" s="7" t="s">
        <v>104</v>
      </c>
      <c r="E59" s="7" t="s">
        <v>105</v>
      </c>
      <c r="F59" s="7" t="s">
        <v>142</v>
      </c>
      <c r="G59" s="19" t="s">
        <v>2147</v>
      </c>
      <c r="H59" s="7" t="s">
        <v>73</v>
      </c>
      <c r="I59" s="21" t="s">
        <v>2624</v>
      </c>
      <c r="J59" s="7" t="s">
        <v>147</v>
      </c>
      <c r="K59" s="18" t="s">
        <v>1492</v>
      </c>
      <c r="L59" s="8">
        <v>104</v>
      </c>
      <c r="M59" s="7" t="s">
        <v>21</v>
      </c>
      <c r="N59" s="7" t="s">
        <v>33</v>
      </c>
      <c r="O59" s="6">
        <v>20200730</v>
      </c>
      <c r="P59" s="8">
        <v>135</v>
      </c>
      <c r="Q59" s="7" t="s">
        <v>75</v>
      </c>
      <c r="R59" s="8">
        <v>1</v>
      </c>
      <c r="S59" s="7" t="s">
        <v>76</v>
      </c>
      <c r="T59" s="9">
        <v>6337.11</v>
      </c>
      <c r="U59" s="9">
        <v>194.91</v>
      </c>
    </row>
    <row r="60" spans="2:21" s="1" customFormat="1" ht="11.1" customHeight="1" x14ac:dyDescent="0.2">
      <c r="B60" s="5">
        <v>61</v>
      </c>
      <c r="C60" s="6">
        <v>2020</v>
      </c>
      <c r="D60" s="7" t="s">
        <v>104</v>
      </c>
      <c r="E60" s="7" t="s">
        <v>105</v>
      </c>
      <c r="F60" s="7" t="s">
        <v>142</v>
      </c>
      <c r="G60" s="19" t="s">
        <v>2147</v>
      </c>
      <c r="H60" s="7" t="s">
        <v>73</v>
      </c>
      <c r="I60" s="21" t="s">
        <v>2624</v>
      </c>
      <c r="J60" s="7" t="s">
        <v>148</v>
      </c>
      <c r="K60" s="18" t="s">
        <v>1493</v>
      </c>
      <c r="L60" s="8">
        <v>104</v>
      </c>
      <c r="M60" s="7" t="s">
        <v>21</v>
      </c>
      <c r="N60" s="7" t="s">
        <v>33</v>
      </c>
      <c r="O60" s="6">
        <v>20200730</v>
      </c>
      <c r="P60" s="8">
        <v>135</v>
      </c>
      <c r="Q60" s="7" t="s">
        <v>75</v>
      </c>
      <c r="R60" s="8">
        <v>1</v>
      </c>
      <c r="S60" s="7" t="s">
        <v>76</v>
      </c>
      <c r="T60" s="9">
        <v>6337.11</v>
      </c>
      <c r="U60" s="9">
        <v>233.34</v>
      </c>
    </row>
    <row r="61" spans="2:21" s="1" customFormat="1" ht="11.1" customHeight="1" x14ac:dyDescent="0.2">
      <c r="B61" s="5">
        <v>62</v>
      </c>
      <c r="C61" s="6">
        <v>2020</v>
      </c>
      <c r="D61" s="7" t="s">
        <v>104</v>
      </c>
      <c r="E61" s="7" t="s">
        <v>105</v>
      </c>
      <c r="F61" s="7" t="s">
        <v>142</v>
      </c>
      <c r="G61" s="19" t="s">
        <v>2147</v>
      </c>
      <c r="H61" s="7" t="s">
        <v>73</v>
      </c>
      <c r="I61" s="21" t="s">
        <v>2624</v>
      </c>
      <c r="J61" s="7" t="s">
        <v>149</v>
      </c>
      <c r="K61" s="18" t="s">
        <v>1494</v>
      </c>
      <c r="L61" s="8">
        <v>104</v>
      </c>
      <c r="M61" s="7" t="s">
        <v>21</v>
      </c>
      <c r="N61" s="7" t="s">
        <v>33</v>
      </c>
      <c r="O61" s="6">
        <v>20200730</v>
      </c>
      <c r="P61" s="8">
        <v>135</v>
      </c>
      <c r="Q61" s="7" t="s">
        <v>75</v>
      </c>
      <c r="R61" s="8">
        <v>1</v>
      </c>
      <c r="S61" s="7" t="s">
        <v>76</v>
      </c>
      <c r="T61" s="9">
        <v>6337.11</v>
      </c>
      <c r="U61" s="9">
        <v>1883.26</v>
      </c>
    </row>
    <row r="62" spans="2:21" s="1" customFormat="1" ht="11.1" customHeight="1" x14ac:dyDescent="0.2">
      <c r="B62" s="5">
        <v>63</v>
      </c>
      <c r="C62" s="6">
        <v>2020</v>
      </c>
      <c r="D62" s="7" t="s">
        <v>104</v>
      </c>
      <c r="E62" s="7" t="s">
        <v>105</v>
      </c>
      <c r="F62" s="7" t="s">
        <v>150</v>
      </c>
      <c r="G62" s="19" t="s">
        <v>2148</v>
      </c>
      <c r="H62" s="7" t="s">
        <v>73</v>
      </c>
      <c r="I62" s="21" t="s">
        <v>2624</v>
      </c>
      <c r="J62" s="7" t="s">
        <v>151</v>
      </c>
      <c r="K62" s="18" t="s">
        <v>1495</v>
      </c>
      <c r="L62" s="8">
        <v>104</v>
      </c>
      <c r="M62" s="7" t="s">
        <v>21</v>
      </c>
      <c r="N62" s="7" t="s">
        <v>33</v>
      </c>
      <c r="O62" s="6">
        <v>20200806</v>
      </c>
      <c r="P62" s="8">
        <v>135</v>
      </c>
      <c r="Q62" s="7" t="s">
        <v>75</v>
      </c>
      <c r="R62" s="8">
        <v>1</v>
      </c>
      <c r="S62" s="7" t="s">
        <v>76</v>
      </c>
      <c r="T62" s="9">
        <v>39175.21</v>
      </c>
      <c r="U62" s="9">
        <v>39175.21</v>
      </c>
    </row>
    <row r="63" spans="2:21" s="1" customFormat="1" ht="11.1" customHeight="1" x14ac:dyDescent="0.2">
      <c r="B63" s="5">
        <v>64</v>
      </c>
      <c r="C63" s="6">
        <v>2020</v>
      </c>
      <c r="D63" s="7" t="s">
        <v>104</v>
      </c>
      <c r="E63" s="7" t="s">
        <v>105</v>
      </c>
      <c r="F63" s="7" t="s">
        <v>152</v>
      </c>
      <c r="G63" s="19" t="s">
        <v>2149</v>
      </c>
      <c r="H63" s="7" t="s">
        <v>73</v>
      </c>
      <c r="I63" s="21" t="s">
        <v>2624</v>
      </c>
      <c r="J63" s="7" t="s">
        <v>153</v>
      </c>
      <c r="K63" s="18" t="s">
        <v>1496</v>
      </c>
      <c r="L63" s="8">
        <v>104</v>
      </c>
      <c r="M63" s="7" t="s">
        <v>21</v>
      </c>
      <c r="N63" s="7" t="s">
        <v>33</v>
      </c>
      <c r="O63" s="6">
        <v>20200806</v>
      </c>
      <c r="P63" s="8">
        <v>135</v>
      </c>
      <c r="Q63" s="7" t="s">
        <v>75</v>
      </c>
      <c r="R63" s="8">
        <v>1</v>
      </c>
      <c r="S63" s="7" t="s">
        <v>76</v>
      </c>
      <c r="T63" s="9">
        <v>1446111.83</v>
      </c>
      <c r="U63" s="9">
        <v>1446111.83</v>
      </c>
    </row>
    <row r="64" spans="2:21" s="1" customFormat="1" ht="11.1" customHeight="1" x14ac:dyDescent="0.2">
      <c r="B64" s="5">
        <v>65</v>
      </c>
      <c r="C64" s="6">
        <v>2020</v>
      </c>
      <c r="D64" s="7" t="s">
        <v>104</v>
      </c>
      <c r="E64" s="7" t="s">
        <v>105</v>
      </c>
      <c r="F64" s="7" t="s">
        <v>154</v>
      </c>
      <c r="G64" s="19" t="s">
        <v>2150</v>
      </c>
      <c r="H64" s="7" t="s">
        <v>73</v>
      </c>
      <c r="I64" s="21" t="s">
        <v>2624</v>
      </c>
      <c r="J64" s="7" t="s">
        <v>155</v>
      </c>
      <c r="K64" s="18" t="s">
        <v>1497</v>
      </c>
      <c r="L64" s="8">
        <v>104</v>
      </c>
      <c r="M64" s="7" t="s">
        <v>21</v>
      </c>
      <c r="N64" s="7" t="s">
        <v>33</v>
      </c>
      <c r="O64" s="6">
        <v>20200730</v>
      </c>
      <c r="P64" s="8">
        <v>135</v>
      </c>
      <c r="Q64" s="7" t="s">
        <v>75</v>
      </c>
      <c r="R64" s="8">
        <v>1</v>
      </c>
      <c r="S64" s="7" t="s">
        <v>76</v>
      </c>
      <c r="T64" s="9">
        <v>4951.96</v>
      </c>
      <c r="U64" s="9">
        <v>4951.96</v>
      </c>
    </row>
    <row r="65" spans="2:21" s="1" customFormat="1" ht="11.1" customHeight="1" x14ac:dyDescent="0.2">
      <c r="B65" s="5">
        <v>66</v>
      </c>
      <c r="C65" s="6">
        <v>2020</v>
      </c>
      <c r="D65" s="7" t="s">
        <v>104</v>
      </c>
      <c r="E65" s="7" t="s">
        <v>105</v>
      </c>
      <c r="F65" s="7" t="s">
        <v>156</v>
      </c>
      <c r="G65" s="19" t="s">
        <v>2151</v>
      </c>
      <c r="H65" s="7" t="s">
        <v>73</v>
      </c>
      <c r="I65" s="21" t="s">
        <v>2624</v>
      </c>
      <c r="J65" s="7" t="s">
        <v>157</v>
      </c>
      <c r="K65" s="18" t="s">
        <v>1498</v>
      </c>
      <c r="L65" s="8">
        <v>104</v>
      </c>
      <c r="M65" s="7" t="s">
        <v>21</v>
      </c>
      <c r="N65" s="7" t="s">
        <v>33</v>
      </c>
      <c r="O65" s="6">
        <v>20200730</v>
      </c>
      <c r="P65" s="8">
        <v>135</v>
      </c>
      <c r="Q65" s="7" t="s">
        <v>75</v>
      </c>
      <c r="R65" s="8">
        <v>1</v>
      </c>
      <c r="S65" s="7" t="s">
        <v>76</v>
      </c>
      <c r="T65" s="9">
        <v>85283.13</v>
      </c>
      <c r="U65" s="9">
        <v>85283.13</v>
      </c>
    </row>
    <row r="66" spans="2:21" s="1" customFormat="1" ht="11.1" customHeight="1" x14ac:dyDescent="0.2">
      <c r="B66" s="5">
        <v>67</v>
      </c>
      <c r="C66" s="6">
        <v>2020</v>
      </c>
      <c r="D66" s="7" t="s">
        <v>104</v>
      </c>
      <c r="E66" s="7" t="s">
        <v>105</v>
      </c>
      <c r="F66" s="7" t="s">
        <v>158</v>
      </c>
      <c r="G66" s="19" t="s">
        <v>2152</v>
      </c>
      <c r="H66" s="7" t="s">
        <v>73</v>
      </c>
      <c r="I66" s="21" t="s">
        <v>2624</v>
      </c>
      <c r="J66" s="7" t="s">
        <v>159</v>
      </c>
      <c r="K66" s="18" t="s">
        <v>1499</v>
      </c>
      <c r="L66" s="8">
        <v>104</v>
      </c>
      <c r="M66" s="7" t="s">
        <v>21</v>
      </c>
      <c r="N66" s="7" t="s">
        <v>33</v>
      </c>
      <c r="O66" s="6">
        <v>20200730</v>
      </c>
      <c r="P66" s="8">
        <v>135</v>
      </c>
      <c r="Q66" s="7" t="s">
        <v>75</v>
      </c>
      <c r="R66" s="8">
        <v>1</v>
      </c>
      <c r="S66" s="7" t="s">
        <v>76</v>
      </c>
      <c r="T66" s="9">
        <v>131.28</v>
      </c>
      <c r="U66" s="9">
        <v>131.28</v>
      </c>
    </row>
    <row r="67" spans="2:21" s="1" customFormat="1" ht="11.1" customHeight="1" x14ac:dyDescent="0.2">
      <c r="B67" s="5">
        <v>68</v>
      </c>
      <c r="C67" s="6">
        <v>2020</v>
      </c>
      <c r="D67" s="7" t="s">
        <v>104</v>
      </c>
      <c r="E67" s="7" t="s">
        <v>105</v>
      </c>
      <c r="F67" s="7" t="s">
        <v>160</v>
      </c>
      <c r="G67" s="19" t="s">
        <v>2153</v>
      </c>
      <c r="H67" s="7" t="s">
        <v>73</v>
      </c>
      <c r="I67" s="21" t="s">
        <v>2624</v>
      </c>
      <c r="J67" s="7" t="s">
        <v>161</v>
      </c>
      <c r="K67" s="18" t="s">
        <v>1500</v>
      </c>
      <c r="L67" s="8">
        <v>104</v>
      </c>
      <c r="M67" s="7" t="s">
        <v>21</v>
      </c>
      <c r="N67" s="7" t="s">
        <v>33</v>
      </c>
      <c r="O67" s="6">
        <v>20200730</v>
      </c>
      <c r="P67" s="8">
        <v>135</v>
      </c>
      <c r="Q67" s="7" t="s">
        <v>75</v>
      </c>
      <c r="R67" s="8">
        <v>1</v>
      </c>
      <c r="S67" s="7" t="s">
        <v>76</v>
      </c>
      <c r="T67" s="9">
        <v>3969.25</v>
      </c>
      <c r="U67" s="9">
        <v>3969.25</v>
      </c>
    </row>
    <row r="68" spans="2:21" s="1" customFormat="1" ht="11.1" customHeight="1" x14ac:dyDescent="0.2">
      <c r="B68" s="5">
        <v>69</v>
      </c>
      <c r="C68" s="6">
        <v>2020</v>
      </c>
      <c r="D68" s="7" t="s">
        <v>104</v>
      </c>
      <c r="E68" s="7" t="s">
        <v>105</v>
      </c>
      <c r="F68" s="7" t="s">
        <v>162</v>
      </c>
      <c r="G68" s="19" t="s">
        <v>2154</v>
      </c>
      <c r="H68" s="7" t="s">
        <v>73</v>
      </c>
      <c r="I68" s="21" t="s">
        <v>2624</v>
      </c>
      <c r="J68" s="7" t="s">
        <v>163</v>
      </c>
      <c r="K68" s="18" t="s">
        <v>1501</v>
      </c>
      <c r="L68" s="8">
        <v>104</v>
      </c>
      <c r="M68" s="7" t="s">
        <v>21</v>
      </c>
      <c r="N68" s="7" t="s">
        <v>33</v>
      </c>
      <c r="O68" s="6">
        <v>20200819</v>
      </c>
      <c r="P68" s="8">
        <v>135</v>
      </c>
      <c r="Q68" s="7" t="s">
        <v>75</v>
      </c>
      <c r="R68" s="8">
        <v>1</v>
      </c>
      <c r="S68" s="7" t="s">
        <v>76</v>
      </c>
      <c r="T68" s="9">
        <v>398.92</v>
      </c>
      <c r="U68" s="9">
        <v>398.92</v>
      </c>
    </row>
    <row r="69" spans="2:21" s="1" customFormat="1" ht="11.1" customHeight="1" x14ac:dyDescent="0.2">
      <c r="B69" s="5">
        <v>70</v>
      </c>
      <c r="C69" s="6">
        <v>2020</v>
      </c>
      <c r="D69" s="7" t="s">
        <v>104</v>
      </c>
      <c r="E69" s="7" t="s">
        <v>105</v>
      </c>
      <c r="F69" s="7" t="s">
        <v>164</v>
      </c>
      <c r="G69" s="19" t="s">
        <v>2155</v>
      </c>
      <c r="H69" s="7" t="s">
        <v>80</v>
      </c>
      <c r="I69" s="21" t="s">
        <v>2625</v>
      </c>
      <c r="J69" s="7" t="s">
        <v>165</v>
      </c>
      <c r="K69" s="18" t="s">
        <v>1502</v>
      </c>
      <c r="L69" s="8">
        <v>104</v>
      </c>
      <c r="M69" s="7" t="s">
        <v>21</v>
      </c>
      <c r="N69" s="7" t="s">
        <v>33</v>
      </c>
      <c r="O69" s="6">
        <v>20200902</v>
      </c>
      <c r="P69" s="8">
        <v>135</v>
      </c>
      <c r="Q69" s="7" t="s">
        <v>75</v>
      </c>
      <c r="R69" s="8">
        <v>1</v>
      </c>
      <c r="S69" s="7" t="s">
        <v>76</v>
      </c>
      <c r="T69" s="9">
        <v>1122.69</v>
      </c>
      <c r="U69" s="9">
        <v>1122.69</v>
      </c>
    </row>
    <row r="70" spans="2:21" s="1" customFormat="1" ht="11.1" customHeight="1" x14ac:dyDescent="0.2">
      <c r="B70" s="5">
        <v>71</v>
      </c>
      <c r="C70" s="6">
        <v>2020</v>
      </c>
      <c r="D70" s="7" t="s">
        <v>104</v>
      </c>
      <c r="E70" s="7" t="s">
        <v>105</v>
      </c>
      <c r="F70" s="7" t="s">
        <v>166</v>
      </c>
      <c r="G70" s="19" t="s">
        <v>2156</v>
      </c>
      <c r="H70" s="7" t="s">
        <v>80</v>
      </c>
      <c r="I70" s="21" t="s">
        <v>2625</v>
      </c>
      <c r="J70" s="7" t="s">
        <v>167</v>
      </c>
      <c r="K70" s="18" t="s">
        <v>1503</v>
      </c>
      <c r="L70" s="8">
        <v>104</v>
      </c>
      <c r="M70" s="7" t="s">
        <v>21</v>
      </c>
      <c r="N70" s="7" t="s">
        <v>33</v>
      </c>
      <c r="O70" s="6">
        <v>20200902</v>
      </c>
      <c r="P70" s="8">
        <v>135</v>
      </c>
      <c r="Q70" s="7" t="s">
        <v>75</v>
      </c>
      <c r="R70" s="8">
        <v>1</v>
      </c>
      <c r="S70" s="7" t="s">
        <v>76</v>
      </c>
      <c r="T70" s="9">
        <v>59732.75</v>
      </c>
      <c r="U70" s="9">
        <v>59732.75</v>
      </c>
    </row>
    <row r="71" spans="2:21" s="1" customFormat="1" ht="11.1" customHeight="1" x14ac:dyDescent="0.2">
      <c r="B71" s="5">
        <v>72</v>
      </c>
      <c r="C71" s="6">
        <v>2020</v>
      </c>
      <c r="D71" s="7" t="s">
        <v>104</v>
      </c>
      <c r="E71" s="7" t="s">
        <v>105</v>
      </c>
      <c r="F71" s="7" t="s">
        <v>168</v>
      </c>
      <c r="G71" s="19" t="s">
        <v>2157</v>
      </c>
      <c r="H71" s="7" t="s">
        <v>80</v>
      </c>
      <c r="I71" s="21" t="s">
        <v>2625</v>
      </c>
      <c r="J71" s="7" t="s">
        <v>169</v>
      </c>
      <c r="K71" s="18" t="s">
        <v>1504</v>
      </c>
      <c r="L71" s="8">
        <v>104</v>
      </c>
      <c r="M71" s="7" t="s">
        <v>21</v>
      </c>
      <c r="N71" s="7" t="s">
        <v>33</v>
      </c>
      <c r="O71" s="6">
        <v>20200917</v>
      </c>
      <c r="P71" s="8">
        <v>135</v>
      </c>
      <c r="Q71" s="7" t="s">
        <v>75</v>
      </c>
      <c r="R71" s="8">
        <v>1</v>
      </c>
      <c r="S71" s="7" t="s">
        <v>76</v>
      </c>
      <c r="T71" s="9">
        <v>235929.98</v>
      </c>
      <c r="U71" s="9">
        <v>235929.98</v>
      </c>
    </row>
    <row r="72" spans="2:21" s="1" customFormat="1" ht="11.1" customHeight="1" x14ac:dyDescent="0.2">
      <c r="B72" s="5">
        <v>73</v>
      </c>
      <c r="C72" s="6">
        <v>2020</v>
      </c>
      <c r="D72" s="7" t="s">
        <v>104</v>
      </c>
      <c r="E72" s="7" t="s">
        <v>105</v>
      </c>
      <c r="F72" s="7" t="s">
        <v>170</v>
      </c>
      <c r="G72" s="19" t="s">
        <v>2158</v>
      </c>
      <c r="H72" s="7" t="s">
        <v>80</v>
      </c>
      <c r="I72" s="21" t="s">
        <v>2625</v>
      </c>
      <c r="J72" s="7" t="s">
        <v>171</v>
      </c>
      <c r="K72" s="18" t="s">
        <v>1505</v>
      </c>
      <c r="L72" s="8">
        <v>104</v>
      </c>
      <c r="M72" s="7" t="s">
        <v>21</v>
      </c>
      <c r="N72" s="7" t="s">
        <v>33</v>
      </c>
      <c r="O72" s="6">
        <v>20200917</v>
      </c>
      <c r="P72" s="8">
        <v>135</v>
      </c>
      <c r="Q72" s="7" t="s">
        <v>75</v>
      </c>
      <c r="R72" s="8">
        <v>1</v>
      </c>
      <c r="S72" s="7" t="s">
        <v>76</v>
      </c>
      <c r="T72" s="9">
        <v>540418.56999999995</v>
      </c>
      <c r="U72" s="9">
        <v>540418.56999999995</v>
      </c>
    </row>
    <row r="73" spans="2:21" s="1" customFormat="1" ht="11.1" customHeight="1" x14ac:dyDescent="0.2">
      <c r="B73" s="5">
        <v>74</v>
      </c>
      <c r="C73" s="6">
        <v>2020</v>
      </c>
      <c r="D73" s="7" t="s">
        <v>104</v>
      </c>
      <c r="E73" s="7" t="s">
        <v>105</v>
      </c>
      <c r="F73" s="7" t="s">
        <v>172</v>
      </c>
      <c r="G73" s="19" t="s">
        <v>2159</v>
      </c>
      <c r="H73" s="7" t="s">
        <v>80</v>
      </c>
      <c r="I73" s="21" t="s">
        <v>2625</v>
      </c>
      <c r="J73" s="7" t="s">
        <v>173</v>
      </c>
      <c r="K73" s="18" t="s">
        <v>1506</v>
      </c>
      <c r="L73" s="8">
        <v>104</v>
      </c>
      <c r="M73" s="7" t="s">
        <v>21</v>
      </c>
      <c r="N73" s="7" t="s">
        <v>33</v>
      </c>
      <c r="O73" s="6">
        <v>20200828</v>
      </c>
      <c r="P73" s="8">
        <v>135</v>
      </c>
      <c r="Q73" s="7" t="s">
        <v>75</v>
      </c>
      <c r="R73" s="8">
        <v>1</v>
      </c>
      <c r="S73" s="7" t="s">
        <v>76</v>
      </c>
      <c r="T73" s="9">
        <v>75302.210000000006</v>
      </c>
      <c r="U73" s="9">
        <v>75302.210000000006</v>
      </c>
    </row>
    <row r="74" spans="2:21" s="1" customFormat="1" ht="11.1" customHeight="1" x14ac:dyDescent="0.2">
      <c r="B74" s="5">
        <v>75</v>
      </c>
      <c r="C74" s="6">
        <v>2020</v>
      </c>
      <c r="D74" s="7" t="s">
        <v>104</v>
      </c>
      <c r="E74" s="7" t="s">
        <v>105</v>
      </c>
      <c r="F74" s="7" t="s">
        <v>174</v>
      </c>
      <c r="G74" s="19" t="s">
        <v>2160</v>
      </c>
      <c r="H74" s="7" t="s">
        <v>80</v>
      </c>
      <c r="I74" s="21" t="s">
        <v>2625</v>
      </c>
      <c r="J74" s="7" t="s">
        <v>175</v>
      </c>
      <c r="K74" s="18" t="s">
        <v>1507</v>
      </c>
      <c r="L74" s="8">
        <v>104</v>
      </c>
      <c r="M74" s="7" t="s">
        <v>21</v>
      </c>
      <c r="N74" s="7" t="s">
        <v>33</v>
      </c>
      <c r="O74" s="6">
        <v>20200828</v>
      </c>
      <c r="P74" s="8">
        <v>135</v>
      </c>
      <c r="Q74" s="7" t="s">
        <v>75</v>
      </c>
      <c r="R74" s="8">
        <v>1</v>
      </c>
      <c r="S74" s="7" t="s">
        <v>76</v>
      </c>
      <c r="T74" s="9">
        <v>2495492.4300000002</v>
      </c>
      <c r="U74" s="9">
        <v>2495492.4300000002</v>
      </c>
    </row>
    <row r="75" spans="2:21" s="1" customFormat="1" ht="11.1" customHeight="1" x14ac:dyDescent="0.2">
      <c r="B75" s="5">
        <v>76</v>
      </c>
      <c r="C75" s="6">
        <v>2020</v>
      </c>
      <c r="D75" s="7" t="s">
        <v>104</v>
      </c>
      <c r="E75" s="7" t="s">
        <v>105</v>
      </c>
      <c r="F75" s="7" t="s">
        <v>176</v>
      </c>
      <c r="G75" s="19" t="s">
        <v>2161</v>
      </c>
      <c r="H75" s="7" t="s">
        <v>80</v>
      </c>
      <c r="I75" s="21" t="s">
        <v>2625</v>
      </c>
      <c r="J75" s="7" t="s">
        <v>177</v>
      </c>
      <c r="K75" s="18" t="s">
        <v>1508</v>
      </c>
      <c r="L75" s="8">
        <v>104</v>
      </c>
      <c r="M75" s="7" t="s">
        <v>21</v>
      </c>
      <c r="N75" s="7" t="s">
        <v>33</v>
      </c>
      <c r="O75" s="6">
        <v>20200828</v>
      </c>
      <c r="P75" s="8">
        <v>135</v>
      </c>
      <c r="Q75" s="7" t="s">
        <v>75</v>
      </c>
      <c r="R75" s="8">
        <v>1</v>
      </c>
      <c r="S75" s="7" t="s">
        <v>76</v>
      </c>
      <c r="T75" s="9">
        <v>1.57</v>
      </c>
      <c r="U75" s="9">
        <v>1.57</v>
      </c>
    </row>
    <row r="76" spans="2:21" s="1" customFormat="1" ht="11.1" customHeight="1" x14ac:dyDescent="0.2">
      <c r="B76" s="5">
        <v>77</v>
      </c>
      <c r="C76" s="6">
        <v>2020</v>
      </c>
      <c r="D76" s="7" t="s">
        <v>104</v>
      </c>
      <c r="E76" s="7" t="s">
        <v>105</v>
      </c>
      <c r="F76" s="7" t="s">
        <v>178</v>
      </c>
      <c r="G76" s="19" t="s">
        <v>2162</v>
      </c>
      <c r="H76" s="7" t="s">
        <v>80</v>
      </c>
      <c r="I76" s="21" t="s">
        <v>2625</v>
      </c>
      <c r="J76" s="7" t="s">
        <v>179</v>
      </c>
      <c r="K76" s="18" t="s">
        <v>1509</v>
      </c>
      <c r="L76" s="8">
        <v>104</v>
      </c>
      <c r="M76" s="7" t="s">
        <v>21</v>
      </c>
      <c r="N76" s="7" t="s">
        <v>33</v>
      </c>
      <c r="O76" s="6">
        <v>20200828</v>
      </c>
      <c r="P76" s="8">
        <v>135</v>
      </c>
      <c r="Q76" s="7" t="s">
        <v>75</v>
      </c>
      <c r="R76" s="8">
        <v>1</v>
      </c>
      <c r="S76" s="7" t="s">
        <v>76</v>
      </c>
      <c r="T76" s="9">
        <v>120814.13</v>
      </c>
      <c r="U76" s="9">
        <v>120814.13</v>
      </c>
    </row>
    <row r="77" spans="2:21" s="1" customFormat="1" ht="11.1" customHeight="1" x14ac:dyDescent="0.2">
      <c r="B77" s="5">
        <v>78</v>
      </c>
      <c r="C77" s="6">
        <v>2020</v>
      </c>
      <c r="D77" s="7" t="s">
        <v>104</v>
      </c>
      <c r="E77" s="7" t="s">
        <v>105</v>
      </c>
      <c r="F77" s="7" t="s">
        <v>180</v>
      </c>
      <c r="G77" s="19" t="s">
        <v>2163</v>
      </c>
      <c r="H77" s="7" t="s">
        <v>80</v>
      </c>
      <c r="I77" s="21" t="s">
        <v>2625</v>
      </c>
      <c r="J77" s="7" t="s">
        <v>181</v>
      </c>
      <c r="K77" s="18" t="s">
        <v>1510</v>
      </c>
      <c r="L77" s="8">
        <v>104</v>
      </c>
      <c r="M77" s="7" t="s">
        <v>21</v>
      </c>
      <c r="N77" s="7" t="s">
        <v>33</v>
      </c>
      <c r="O77" s="6">
        <v>20200828</v>
      </c>
      <c r="P77" s="8">
        <v>135</v>
      </c>
      <c r="Q77" s="7" t="s">
        <v>75</v>
      </c>
      <c r="R77" s="8">
        <v>1</v>
      </c>
      <c r="S77" s="7" t="s">
        <v>76</v>
      </c>
      <c r="T77" s="9">
        <v>2516144.02</v>
      </c>
      <c r="U77" s="9">
        <v>2516144.02</v>
      </c>
    </row>
    <row r="78" spans="2:21" s="1" customFormat="1" ht="11.1" customHeight="1" x14ac:dyDescent="0.2">
      <c r="B78" s="5">
        <v>79</v>
      </c>
      <c r="C78" s="6">
        <v>2020</v>
      </c>
      <c r="D78" s="7" t="s">
        <v>104</v>
      </c>
      <c r="E78" s="7" t="s">
        <v>105</v>
      </c>
      <c r="F78" s="7" t="s">
        <v>182</v>
      </c>
      <c r="G78" s="19" t="s">
        <v>2164</v>
      </c>
      <c r="H78" s="7" t="s">
        <v>80</v>
      </c>
      <c r="I78" s="21" t="s">
        <v>2625</v>
      </c>
      <c r="J78" s="7" t="s">
        <v>183</v>
      </c>
      <c r="K78" s="18" t="s">
        <v>1511</v>
      </c>
      <c r="L78" s="8">
        <v>104</v>
      </c>
      <c r="M78" s="7" t="s">
        <v>21</v>
      </c>
      <c r="N78" s="7" t="s">
        <v>33</v>
      </c>
      <c r="O78" s="6">
        <v>20200828</v>
      </c>
      <c r="P78" s="8">
        <v>135</v>
      </c>
      <c r="Q78" s="7" t="s">
        <v>75</v>
      </c>
      <c r="R78" s="8">
        <v>1</v>
      </c>
      <c r="S78" s="7" t="s">
        <v>76</v>
      </c>
      <c r="T78" s="9">
        <v>96750.53</v>
      </c>
      <c r="U78" s="9">
        <v>96750.53</v>
      </c>
    </row>
    <row r="79" spans="2:21" s="1" customFormat="1" ht="11.1" customHeight="1" x14ac:dyDescent="0.2">
      <c r="B79" s="5">
        <v>80</v>
      </c>
      <c r="C79" s="6">
        <v>2020</v>
      </c>
      <c r="D79" s="7" t="s">
        <v>104</v>
      </c>
      <c r="E79" s="7" t="s">
        <v>105</v>
      </c>
      <c r="F79" s="7" t="s">
        <v>184</v>
      </c>
      <c r="G79" s="19" t="s">
        <v>2165</v>
      </c>
      <c r="H79" s="7" t="s">
        <v>80</v>
      </c>
      <c r="I79" s="21" t="s">
        <v>2625</v>
      </c>
      <c r="J79" s="7" t="s">
        <v>185</v>
      </c>
      <c r="K79" s="18" t="s">
        <v>1512</v>
      </c>
      <c r="L79" s="8">
        <v>104</v>
      </c>
      <c r="M79" s="7" t="s">
        <v>21</v>
      </c>
      <c r="N79" s="7" t="s">
        <v>33</v>
      </c>
      <c r="O79" s="6">
        <v>20200828</v>
      </c>
      <c r="P79" s="8">
        <v>135</v>
      </c>
      <c r="Q79" s="7" t="s">
        <v>75</v>
      </c>
      <c r="R79" s="8">
        <v>1</v>
      </c>
      <c r="S79" s="7" t="s">
        <v>76</v>
      </c>
      <c r="T79" s="9">
        <v>4863207.5999999996</v>
      </c>
      <c r="U79" s="9">
        <v>4863207.5999999996</v>
      </c>
    </row>
    <row r="80" spans="2:21" s="1" customFormat="1" ht="11.1" customHeight="1" x14ac:dyDescent="0.2">
      <c r="B80" s="5">
        <v>81</v>
      </c>
      <c r="C80" s="6">
        <v>2020</v>
      </c>
      <c r="D80" s="7" t="s">
        <v>104</v>
      </c>
      <c r="E80" s="7" t="s">
        <v>105</v>
      </c>
      <c r="F80" s="7" t="s">
        <v>186</v>
      </c>
      <c r="G80" s="19" t="s">
        <v>2166</v>
      </c>
      <c r="H80" s="7" t="s">
        <v>80</v>
      </c>
      <c r="I80" s="21" t="s">
        <v>2625</v>
      </c>
      <c r="J80" s="7" t="s">
        <v>187</v>
      </c>
      <c r="K80" s="18" t="s">
        <v>1513</v>
      </c>
      <c r="L80" s="8">
        <v>104</v>
      </c>
      <c r="M80" s="7" t="s">
        <v>21</v>
      </c>
      <c r="N80" s="7" t="s">
        <v>33</v>
      </c>
      <c r="O80" s="6">
        <v>20200828</v>
      </c>
      <c r="P80" s="8">
        <v>135</v>
      </c>
      <c r="Q80" s="7" t="s">
        <v>75</v>
      </c>
      <c r="R80" s="8">
        <v>1</v>
      </c>
      <c r="S80" s="7" t="s">
        <v>76</v>
      </c>
      <c r="T80" s="9">
        <v>18573.009999999998</v>
      </c>
      <c r="U80" s="9">
        <v>18573.009999999998</v>
      </c>
    </row>
    <row r="81" spans="2:21" s="1" customFormat="1" ht="11.1" customHeight="1" x14ac:dyDescent="0.2">
      <c r="B81" s="5">
        <v>82</v>
      </c>
      <c r="C81" s="6">
        <v>2020</v>
      </c>
      <c r="D81" s="7" t="s">
        <v>104</v>
      </c>
      <c r="E81" s="7" t="s">
        <v>105</v>
      </c>
      <c r="F81" s="7" t="s">
        <v>188</v>
      </c>
      <c r="G81" s="19" t="s">
        <v>2167</v>
      </c>
      <c r="H81" s="7" t="s">
        <v>80</v>
      </c>
      <c r="I81" s="21" t="s">
        <v>2625</v>
      </c>
      <c r="J81" s="7" t="s">
        <v>189</v>
      </c>
      <c r="K81" s="18" t="s">
        <v>1514</v>
      </c>
      <c r="L81" s="8">
        <v>104</v>
      </c>
      <c r="M81" s="7" t="s">
        <v>21</v>
      </c>
      <c r="N81" s="7" t="s">
        <v>33</v>
      </c>
      <c r="O81" s="6">
        <v>20200828</v>
      </c>
      <c r="P81" s="8">
        <v>135</v>
      </c>
      <c r="Q81" s="7" t="s">
        <v>75</v>
      </c>
      <c r="R81" s="8">
        <v>1</v>
      </c>
      <c r="S81" s="7" t="s">
        <v>76</v>
      </c>
      <c r="T81" s="9">
        <v>691524.64</v>
      </c>
      <c r="U81" s="9">
        <v>691524.64</v>
      </c>
    </row>
    <row r="82" spans="2:21" s="1" customFormat="1" ht="11.1" customHeight="1" x14ac:dyDescent="0.2">
      <c r="B82" s="5">
        <v>83</v>
      </c>
      <c r="C82" s="6">
        <v>2020</v>
      </c>
      <c r="D82" s="7" t="s">
        <v>104</v>
      </c>
      <c r="E82" s="7" t="s">
        <v>105</v>
      </c>
      <c r="F82" s="7" t="s">
        <v>190</v>
      </c>
      <c r="G82" s="19" t="s">
        <v>2168</v>
      </c>
      <c r="H82" s="7" t="s">
        <v>80</v>
      </c>
      <c r="I82" s="21" t="s">
        <v>2625</v>
      </c>
      <c r="J82" s="7" t="s">
        <v>191</v>
      </c>
      <c r="K82" s="18" t="s">
        <v>1515</v>
      </c>
      <c r="L82" s="8">
        <v>104</v>
      </c>
      <c r="M82" s="7" t="s">
        <v>21</v>
      </c>
      <c r="N82" s="7" t="s">
        <v>33</v>
      </c>
      <c r="O82" s="6">
        <v>20200828</v>
      </c>
      <c r="P82" s="8">
        <v>135</v>
      </c>
      <c r="Q82" s="7" t="s">
        <v>75</v>
      </c>
      <c r="R82" s="8">
        <v>1</v>
      </c>
      <c r="S82" s="7" t="s">
        <v>76</v>
      </c>
      <c r="T82" s="9">
        <v>6300</v>
      </c>
      <c r="U82" s="9">
        <v>6300</v>
      </c>
    </row>
    <row r="83" spans="2:21" s="1" customFormat="1" ht="11.1" customHeight="1" x14ac:dyDescent="0.2">
      <c r="B83" s="5">
        <v>84</v>
      </c>
      <c r="C83" s="6">
        <v>2020</v>
      </c>
      <c r="D83" s="7" t="s">
        <v>104</v>
      </c>
      <c r="E83" s="7" t="s">
        <v>105</v>
      </c>
      <c r="F83" s="7" t="s">
        <v>192</v>
      </c>
      <c r="G83" s="19" t="s">
        <v>2169</v>
      </c>
      <c r="H83" s="7" t="s">
        <v>80</v>
      </c>
      <c r="I83" s="21" t="s">
        <v>2625</v>
      </c>
      <c r="J83" s="7" t="s">
        <v>193</v>
      </c>
      <c r="K83" s="18" t="s">
        <v>1516</v>
      </c>
      <c r="L83" s="8">
        <v>104</v>
      </c>
      <c r="M83" s="7" t="s">
        <v>21</v>
      </c>
      <c r="N83" s="7" t="s">
        <v>33</v>
      </c>
      <c r="O83" s="6">
        <v>20200828</v>
      </c>
      <c r="P83" s="8">
        <v>135</v>
      </c>
      <c r="Q83" s="7" t="s">
        <v>75</v>
      </c>
      <c r="R83" s="8">
        <v>1</v>
      </c>
      <c r="S83" s="7" t="s">
        <v>76</v>
      </c>
      <c r="T83" s="9">
        <v>8807.3799999999992</v>
      </c>
      <c r="U83" s="9">
        <v>418.96</v>
      </c>
    </row>
    <row r="84" spans="2:21" s="1" customFormat="1" ht="11.1" customHeight="1" x14ac:dyDescent="0.2">
      <c r="B84" s="5">
        <v>85</v>
      </c>
      <c r="C84" s="6">
        <v>2020</v>
      </c>
      <c r="D84" s="7" t="s">
        <v>104</v>
      </c>
      <c r="E84" s="7" t="s">
        <v>105</v>
      </c>
      <c r="F84" s="7" t="s">
        <v>192</v>
      </c>
      <c r="G84" s="19" t="s">
        <v>2169</v>
      </c>
      <c r="H84" s="7" t="s">
        <v>80</v>
      </c>
      <c r="I84" s="21" t="s">
        <v>2625</v>
      </c>
      <c r="J84" s="7" t="s">
        <v>194</v>
      </c>
      <c r="K84" s="18" t="s">
        <v>1517</v>
      </c>
      <c r="L84" s="8">
        <v>104</v>
      </c>
      <c r="M84" s="7" t="s">
        <v>21</v>
      </c>
      <c r="N84" s="7" t="s">
        <v>33</v>
      </c>
      <c r="O84" s="6">
        <v>20200828</v>
      </c>
      <c r="P84" s="8">
        <v>135</v>
      </c>
      <c r="Q84" s="7" t="s">
        <v>75</v>
      </c>
      <c r="R84" s="8">
        <v>1</v>
      </c>
      <c r="S84" s="7" t="s">
        <v>76</v>
      </c>
      <c r="T84" s="9">
        <v>8807.3799999999992</v>
      </c>
      <c r="U84" s="9">
        <v>194.91</v>
      </c>
    </row>
    <row r="85" spans="2:21" s="1" customFormat="1" ht="11.1" customHeight="1" x14ac:dyDescent="0.2">
      <c r="B85" s="5">
        <v>86</v>
      </c>
      <c r="C85" s="6">
        <v>2020</v>
      </c>
      <c r="D85" s="7" t="s">
        <v>104</v>
      </c>
      <c r="E85" s="7" t="s">
        <v>105</v>
      </c>
      <c r="F85" s="7" t="s">
        <v>192</v>
      </c>
      <c r="G85" s="19" t="s">
        <v>2169</v>
      </c>
      <c r="H85" s="7" t="s">
        <v>80</v>
      </c>
      <c r="I85" s="21" t="s">
        <v>2625</v>
      </c>
      <c r="J85" s="7" t="s">
        <v>195</v>
      </c>
      <c r="K85" s="18" t="s">
        <v>1518</v>
      </c>
      <c r="L85" s="8">
        <v>104</v>
      </c>
      <c r="M85" s="7" t="s">
        <v>21</v>
      </c>
      <c r="N85" s="7" t="s">
        <v>33</v>
      </c>
      <c r="O85" s="6">
        <v>20200828</v>
      </c>
      <c r="P85" s="8">
        <v>135</v>
      </c>
      <c r="Q85" s="7" t="s">
        <v>75</v>
      </c>
      <c r="R85" s="8">
        <v>1</v>
      </c>
      <c r="S85" s="7" t="s">
        <v>76</v>
      </c>
      <c r="T85" s="9">
        <v>8807.3799999999992</v>
      </c>
      <c r="U85" s="9">
        <v>3264.63</v>
      </c>
    </row>
    <row r="86" spans="2:21" s="1" customFormat="1" ht="11.1" customHeight="1" x14ac:dyDescent="0.2">
      <c r="B86" s="5">
        <v>87</v>
      </c>
      <c r="C86" s="6">
        <v>2020</v>
      </c>
      <c r="D86" s="7" t="s">
        <v>104</v>
      </c>
      <c r="E86" s="7" t="s">
        <v>105</v>
      </c>
      <c r="F86" s="7" t="s">
        <v>192</v>
      </c>
      <c r="G86" s="19" t="s">
        <v>2169</v>
      </c>
      <c r="H86" s="7" t="s">
        <v>80</v>
      </c>
      <c r="I86" s="21" t="s">
        <v>2625</v>
      </c>
      <c r="J86" s="7" t="s">
        <v>196</v>
      </c>
      <c r="K86" s="18" t="s">
        <v>1519</v>
      </c>
      <c r="L86" s="8">
        <v>104</v>
      </c>
      <c r="M86" s="7" t="s">
        <v>21</v>
      </c>
      <c r="N86" s="7" t="s">
        <v>33</v>
      </c>
      <c r="O86" s="6">
        <v>20200828</v>
      </c>
      <c r="P86" s="8">
        <v>135</v>
      </c>
      <c r="Q86" s="7" t="s">
        <v>75</v>
      </c>
      <c r="R86" s="8">
        <v>1</v>
      </c>
      <c r="S86" s="7" t="s">
        <v>76</v>
      </c>
      <c r="T86" s="9">
        <v>8807.3799999999992</v>
      </c>
      <c r="U86" s="9">
        <v>720.67</v>
      </c>
    </row>
    <row r="87" spans="2:21" s="1" customFormat="1" ht="11.1" customHeight="1" x14ac:dyDescent="0.2">
      <c r="B87" s="5">
        <v>88</v>
      </c>
      <c r="C87" s="6">
        <v>2020</v>
      </c>
      <c r="D87" s="7" t="s">
        <v>104</v>
      </c>
      <c r="E87" s="7" t="s">
        <v>105</v>
      </c>
      <c r="F87" s="7" t="s">
        <v>192</v>
      </c>
      <c r="G87" s="19" t="s">
        <v>2169</v>
      </c>
      <c r="H87" s="7" t="s">
        <v>80</v>
      </c>
      <c r="I87" s="21" t="s">
        <v>2625</v>
      </c>
      <c r="J87" s="7" t="s">
        <v>197</v>
      </c>
      <c r="K87" s="18" t="s">
        <v>1520</v>
      </c>
      <c r="L87" s="8">
        <v>104</v>
      </c>
      <c r="M87" s="7" t="s">
        <v>21</v>
      </c>
      <c r="N87" s="7" t="s">
        <v>33</v>
      </c>
      <c r="O87" s="6">
        <v>20200828</v>
      </c>
      <c r="P87" s="8">
        <v>135</v>
      </c>
      <c r="Q87" s="7" t="s">
        <v>75</v>
      </c>
      <c r="R87" s="8">
        <v>1</v>
      </c>
      <c r="S87" s="7" t="s">
        <v>76</v>
      </c>
      <c r="T87" s="9">
        <v>8807.3799999999992</v>
      </c>
      <c r="U87" s="9">
        <v>1088.21</v>
      </c>
    </row>
    <row r="88" spans="2:21" s="1" customFormat="1" ht="11.1" customHeight="1" x14ac:dyDescent="0.2">
      <c r="B88" s="5">
        <v>89</v>
      </c>
      <c r="C88" s="6">
        <v>2020</v>
      </c>
      <c r="D88" s="7" t="s">
        <v>104</v>
      </c>
      <c r="E88" s="7" t="s">
        <v>105</v>
      </c>
      <c r="F88" s="7" t="s">
        <v>192</v>
      </c>
      <c r="G88" s="19" t="s">
        <v>2169</v>
      </c>
      <c r="H88" s="7" t="s">
        <v>80</v>
      </c>
      <c r="I88" s="21" t="s">
        <v>2625</v>
      </c>
      <c r="J88" s="7" t="s">
        <v>198</v>
      </c>
      <c r="K88" s="18" t="s">
        <v>1521</v>
      </c>
      <c r="L88" s="8">
        <v>104</v>
      </c>
      <c r="M88" s="7" t="s">
        <v>21</v>
      </c>
      <c r="N88" s="7" t="s">
        <v>33</v>
      </c>
      <c r="O88" s="6">
        <v>20200828</v>
      </c>
      <c r="P88" s="8">
        <v>135</v>
      </c>
      <c r="Q88" s="7" t="s">
        <v>75</v>
      </c>
      <c r="R88" s="8">
        <v>1</v>
      </c>
      <c r="S88" s="7" t="s">
        <v>76</v>
      </c>
      <c r="T88" s="9">
        <v>8807.3799999999992</v>
      </c>
      <c r="U88" s="9">
        <v>233.34</v>
      </c>
    </row>
    <row r="89" spans="2:21" s="1" customFormat="1" ht="11.1" customHeight="1" x14ac:dyDescent="0.2">
      <c r="B89" s="5">
        <v>90</v>
      </c>
      <c r="C89" s="6">
        <v>2020</v>
      </c>
      <c r="D89" s="7" t="s">
        <v>104</v>
      </c>
      <c r="E89" s="7" t="s">
        <v>105</v>
      </c>
      <c r="F89" s="7" t="s">
        <v>192</v>
      </c>
      <c r="G89" s="19" t="s">
        <v>2169</v>
      </c>
      <c r="H89" s="7" t="s">
        <v>80</v>
      </c>
      <c r="I89" s="21" t="s">
        <v>2625</v>
      </c>
      <c r="J89" s="7" t="s">
        <v>199</v>
      </c>
      <c r="K89" s="18" t="s">
        <v>1522</v>
      </c>
      <c r="L89" s="8">
        <v>104</v>
      </c>
      <c r="M89" s="7" t="s">
        <v>21</v>
      </c>
      <c r="N89" s="7" t="s">
        <v>33</v>
      </c>
      <c r="O89" s="6">
        <v>20200828</v>
      </c>
      <c r="P89" s="8">
        <v>135</v>
      </c>
      <c r="Q89" s="7" t="s">
        <v>75</v>
      </c>
      <c r="R89" s="8">
        <v>1</v>
      </c>
      <c r="S89" s="7" t="s">
        <v>76</v>
      </c>
      <c r="T89" s="9">
        <v>8807.3799999999992</v>
      </c>
      <c r="U89" s="9">
        <v>2237.02</v>
      </c>
    </row>
    <row r="90" spans="2:21" s="1" customFormat="1" ht="11.1" customHeight="1" x14ac:dyDescent="0.2">
      <c r="B90" s="5">
        <v>91</v>
      </c>
      <c r="C90" s="6">
        <v>2020</v>
      </c>
      <c r="D90" s="7" t="s">
        <v>104</v>
      </c>
      <c r="E90" s="7" t="s">
        <v>105</v>
      </c>
      <c r="F90" s="7" t="s">
        <v>192</v>
      </c>
      <c r="G90" s="19" t="s">
        <v>2169</v>
      </c>
      <c r="H90" s="7" t="s">
        <v>80</v>
      </c>
      <c r="I90" s="21" t="s">
        <v>2625</v>
      </c>
      <c r="J90" s="7" t="s">
        <v>200</v>
      </c>
      <c r="K90" s="18" t="s">
        <v>1523</v>
      </c>
      <c r="L90" s="8">
        <v>104</v>
      </c>
      <c r="M90" s="7" t="s">
        <v>21</v>
      </c>
      <c r="N90" s="7" t="s">
        <v>33</v>
      </c>
      <c r="O90" s="6">
        <v>20200828</v>
      </c>
      <c r="P90" s="8">
        <v>135</v>
      </c>
      <c r="Q90" s="7" t="s">
        <v>75</v>
      </c>
      <c r="R90" s="8">
        <v>1</v>
      </c>
      <c r="S90" s="7" t="s">
        <v>76</v>
      </c>
      <c r="T90" s="9">
        <v>8807.3799999999992</v>
      </c>
      <c r="U90" s="9">
        <v>649.64</v>
      </c>
    </row>
    <row r="91" spans="2:21" s="1" customFormat="1" ht="11.1" customHeight="1" x14ac:dyDescent="0.2">
      <c r="B91" s="5">
        <v>92</v>
      </c>
      <c r="C91" s="6">
        <v>2020</v>
      </c>
      <c r="D91" s="7" t="s">
        <v>104</v>
      </c>
      <c r="E91" s="7" t="s">
        <v>105</v>
      </c>
      <c r="F91" s="7" t="s">
        <v>201</v>
      </c>
      <c r="G91" s="19" t="s">
        <v>2170</v>
      </c>
      <c r="H91" s="7" t="s">
        <v>80</v>
      </c>
      <c r="I91" s="21" t="s">
        <v>2625</v>
      </c>
      <c r="J91" s="7" t="s">
        <v>202</v>
      </c>
      <c r="K91" s="18" t="s">
        <v>1524</v>
      </c>
      <c r="L91" s="8">
        <v>104</v>
      </c>
      <c r="M91" s="7" t="s">
        <v>21</v>
      </c>
      <c r="N91" s="7" t="s">
        <v>33</v>
      </c>
      <c r="O91" s="6">
        <v>20200902</v>
      </c>
      <c r="P91" s="8">
        <v>135</v>
      </c>
      <c r="Q91" s="7" t="s">
        <v>75</v>
      </c>
      <c r="R91" s="8">
        <v>1</v>
      </c>
      <c r="S91" s="7" t="s">
        <v>76</v>
      </c>
      <c r="T91" s="9">
        <v>40108.699999999997</v>
      </c>
      <c r="U91" s="9">
        <v>40108.699999999997</v>
      </c>
    </row>
    <row r="92" spans="2:21" s="1" customFormat="1" ht="11.1" customHeight="1" x14ac:dyDescent="0.2">
      <c r="B92" s="5">
        <v>93</v>
      </c>
      <c r="C92" s="6">
        <v>2020</v>
      </c>
      <c r="D92" s="7" t="s">
        <v>104</v>
      </c>
      <c r="E92" s="7" t="s">
        <v>105</v>
      </c>
      <c r="F92" s="7" t="s">
        <v>203</v>
      </c>
      <c r="G92" s="19" t="s">
        <v>2171</v>
      </c>
      <c r="H92" s="7" t="s">
        <v>80</v>
      </c>
      <c r="I92" s="21" t="s">
        <v>2625</v>
      </c>
      <c r="J92" s="7" t="s">
        <v>204</v>
      </c>
      <c r="K92" s="18" t="s">
        <v>1525</v>
      </c>
      <c r="L92" s="8">
        <v>104</v>
      </c>
      <c r="M92" s="7" t="s">
        <v>21</v>
      </c>
      <c r="N92" s="7" t="s">
        <v>33</v>
      </c>
      <c r="O92" s="6">
        <v>20200902</v>
      </c>
      <c r="P92" s="8">
        <v>135</v>
      </c>
      <c r="Q92" s="7" t="s">
        <v>75</v>
      </c>
      <c r="R92" s="8">
        <v>1</v>
      </c>
      <c r="S92" s="7" t="s">
        <v>76</v>
      </c>
      <c r="T92" s="9">
        <v>1430621.67</v>
      </c>
      <c r="U92" s="9">
        <v>1430621.67</v>
      </c>
    </row>
    <row r="93" spans="2:21" s="1" customFormat="1" ht="11.1" customHeight="1" x14ac:dyDescent="0.2">
      <c r="B93" s="5">
        <v>94</v>
      </c>
      <c r="C93" s="6">
        <v>2020</v>
      </c>
      <c r="D93" s="7" t="s">
        <v>104</v>
      </c>
      <c r="E93" s="7" t="s">
        <v>105</v>
      </c>
      <c r="F93" s="7" t="s">
        <v>205</v>
      </c>
      <c r="G93" s="19" t="s">
        <v>2172</v>
      </c>
      <c r="H93" s="7" t="s">
        <v>80</v>
      </c>
      <c r="I93" s="21" t="s">
        <v>2625</v>
      </c>
      <c r="J93" s="7" t="s">
        <v>206</v>
      </c>
      <c r="K93" s="18" t="s">
        <v>1526</v>
      </c>
      <c r="L93" s="8">
        <v>104</v>
      </c>
      <c r="M93" s="7" t="s">
        <v>21</v>
      </c>
      <c r="N93" s="7" t="s">
        <v>33</v>
      </c>
      <c r="O93" s="6">
        <v>20200828</v>
      </c>
      <c r="P93" s="8">
        <v>135</v>
      </c>
      <c r="Q93" s="7" t="s">
        <v>75</v>
      </c>
      <c r="R93" s="8">
        <v>1</v>
      </c>
      <c r="S93" s="7" t="s">
        <v>76</v>
      </c>
      <c r="T93" s="9">
        <v>4089.22</v>
      </c>
      <c r="U93" s="9">
        <v>4089.22</v>
      </c>
    </row>
    <row r="94" spans="2:21" s="1" customFormat="1" ht="11.1" customHeight="1" x14ac:dyDescent="0.2">
      <c r="B94" s="5">
        <v>95</v>
      </c>
      <c r="C94" s="6">
        <v>2020</v>
      </c>
      <c r="D94" s="7" t="s">
        <v>104</v>
      </c>
      <c r="E94" s="7" t="s">
        <v>105</v>
      </c>
      <c r="F94" s="7" t="s">
        <v>207</v>
      </c>
      <c r="G94" s="19" t="s">
        <v>2173</v>
      </c>
      <c r="H94" s="7" t="s">
        <v>80</v>
      </c>
      <c r="I94" s="21" t="s">
        <v>2625</v>
      </c>
      <c r="J94" s="7" t="s">
        <v>208</v>
      </c>
      <c r="K94" s="18" t="s">
        <v>1527</v>
      </c>
      <c r="L94" s="8">
        <v>104</v>
      </c>
      <c r="M94" s="7" t="s">
        <v>21</v>
      </c>
      <c r="N94" s="7" t="s">
        <v>33</v>
      </c>
      <c r="O94" s="6">
        <v>20200828</v>
      </c>
      <c r="P94" s="8">
        <v>135</v>
      </c>
      <c r="Q94" s="7" t="s">
        <v>75</v>
      </c>
      <c r="R94" s="8">
        <v>1</v>
      </c>
      <c r="S94" s="7" t="s">
        <v>76</v>
      </c>
      <c r="T94" s="9">
        <v>88271.44</v>
      </c>
      <c r="U94" s="9">
        <v>88271.44</v>
      </c>
    </row>
    <row r="95" spans="2:21" s="1" customFormat="1" ht="11.1" customHeight="1" x14ac:dyDescent="0.2">
      <c r="B95" s="5">
        <v>96</v>
      </c>
      <c r="C95" s="6">
        <v>2020</v>
      </c>
      <c r="D95" s="7" t="s">
        <v>104</v>
      </c>
      <c r="E95" s="7" t="s">
        <v>105</v>
      </c>
      <c r="F95" s="7" t="s">
        <v>209</v>
      </c>
      <c r="G95" s="19" t="s">
        <v>2174</v>
      </c>
      <c r="H95" s="7" t="s">
        <v>80</v>
      </c>
      <c r="I95" s="21" t="s">
        <v>2625</v>
      </c>
      <c r="J95" s="7" t="s">
        <v>210</v>
      </c>
      <c r="K95" s="18" t="s">
        <v>1528</v>
      </c>
      <c r="L95" s="8">
        <v>104</v>
      </c>
      <c r="M95" s="7" t="s">
        <v>21</v>
      </c>
      <c r="N95" s="7" t="s">
        <v>33</v>
      </c>
      <c r="O95" s="6">
        <v>20200828</v>
      </c>
      <c r="P95" s="8">
        <v>135</v>
      </c>
      <c r="Q95" s="7" t="s">
        <v>75</v>
      </c>
      <c r="R95" s="8">
        <v>1</v>
      </c>
      <c r="S95" s="7" t="s">
        <v>76</v>
      </c>
      <c r="T95" s="9">
        <v>131.28</v>
      </c>
      <c r="U95" s="9">
        <v>131.28</v>
      </c>
    </row>
    <row r="96" spans="2:21" s="1" customFormat="1" ht="11.1" customHeight="1" x14ac:dyDescent="0.2">
      <c r="B96" s="5">
        <v>97</v>
      </c>
      <c r="C96" s="6">
        <v>2020</v>
      </c>
      <c r="D96" s="7" t="s">
        <v>104</v>
      </c>
      <c r="E96" s="7" t="s">
        <v>105</v>
      </c>
      <c r="F96" s="7" t="s">
        <v>211</v>
      </c>
      <c r="G96" s="19" t="s">
        <v>2175</v>
      </c>
      <c r="H96" s="7" t="s">
        <v>80</v>
      </c>
      <c r="I96" s="21" t="s">
        <v>2625</v>
      </c>
      <c r="J96" s="7" t="s">
        <v>212</v>
      </c>
      <c r="K96" s="18" t="s">
        <v>1529</v>
      </c>
      <c r="L96" s="8">
        <v>104</v>
      </c>
      <c r="M96" s="7" t="s">
        <v>21</v>
      </c>
      <c r="N96" s="7" t="s">
        <v>33</v>
      </c>
      <c r="O96" s="6">
        <v>20200828</v>
      </c>
      <c r="P96" s="8">
        <v>135</v>
      </c>
      <c r="Q96" s="7" t="s">
        <v>75</v>
      </c>
      <c r="R96" s="8">
        <v>1</v>
      </c>
      <c r="S96" s="7" t="s">
        <v>76</v>
      </c>
      <c r="T96" s="9">
        <v>1564.76</v>
      </c>
      <c r="U96" s="9">
        <v>1564.76</v>
      </c>
    </row>
    <row r="97" spans="2:21" s="1" customFormat="1" ht="11.1" customHeight="1" x14ac:dyDescent="0.2">
      <c r="B97" s="5">
        <v>98</v>
      </c>
      <c r="C97" s="6">
        <v>2020</v>
      </c>
      <c r="D97" s="7" t="s">
        <v>104</v>
      </c>
      <c r="E97" s="7" t="s">
        <v>105</v>
      </c>
      <c r="F97" s="7" t="s">
        <v>213</v>
      </c>
      <c r="G97" s="19" t="s">
        <v>2176</v>
      </c>
      <c r="H97" s="7" t="s">
        <v>80</v>
      </c>
      <c r="I97" s="21" t="s">
        <v>2625</v>
      </c>
      <c r="J97" s="7" t="s">
        <v>214</v>
      </c>
      <c r="K97" s="18" t="s">
        <v>1530</v>
      </c>
      <c r="L97" s="8">
        <v>104</v>
      </c>
      <c r="M97" s="7" t="s">
        <v>21</v>
      </c>
      <c r="N97" s="7" t="s">
        <v>33</v>
      </c>
      <c r="O97" s="6">
        <v>20200828</v>
      </c>
      <c r="P97" s="8">
        <v>135</v>
      </c>
      <c r="Q97" s="7" t="s">
        <v>75</v>
      </c>
      <c r="R97" s="8">
        <v>1</v>
      </c>
      <c r="S97" s="7" t="s">
        <v>76</v>
      </c>
      <c r="T97" s="9">
        <v>857191.98</v>
      </c>
      <c r="U97" s="9">
        <v>857191.98</v>
      </c>
    </row>
    <row r="98" spans="2:21" s="1" customFormat="1" ht="11.1" customHeight="1" x14ac:dyDescent="0.2">
      <c r="B98" s="5">
        <v>99</v>
      </c>
      <c r="C98" s="6">
        <v>2020</v>
      </c>
      <c r="D98" s="7" t="s">
        <v>104</v>
      </c>
      <c r="E98" s="7" t="s">
        <v>105</v>
      </c>
      <c r="F98" s="7" t="s">
        <v>215</v>
      </c>
      <c r="G98" s="19" t="s">
        <v>2177</v>
      </c>
      <c r="H98" s="7" t="s">
        <v>80</v>
      </c>
      <c r="I98" s="21" t="s">
        <v>2625</v>
      </c>
      <c r="J98" s="7" t="s">
        <v>216</v>
      </c>
      <c r="K98" s="18" t="s">
        <v>1531</v>
      </c>
      <c r="L98" s="8">
        <v>104</v>
      </c>
      <c r="M98" s="7" t="s">
        <v>21</v>
      </c>
      <c r="N98" s="7" t="s">
        <v>33</v>
      </c>
      <c r="O98" s="6">
        <v>20200828</v>
      </c>
      <c r="P98" s="8">
        <v>135</v>
      </c>
      <c r="Q98" s="7" t="s">
        <v>75</v>
      </c>
      <c r="R98" s="8">
        <v>1</v>
      </c>
      <c r="S98" s="7" t="s">
        <v>76</v>
      </c>
      <c r="T98" s="9">
        <v>6773605.2599999998</v>
      </c>
      <c r="U98" s="9">
        <v>6773605.2599999998</v>
      </c>
    </row>
    <row r="99" spans="2:21" s="1" customFormat="1" ht="11.1" customHeight="1" x14ac:dyDescent="0.2">
      <c r="B99" s="5">
        <v>100</v>
      </c>
      <c r="C99" s="6">
        <v>2020</v>
      </c>
      <c r="D99" s="7" t="s">
        <v>104</v>
      </c>
      <c r="E99" s="7" t="s">
        <v>105</v>
      </c>
      <c r="F99" s="7" t="s">
        <v>217</v>
      </c>
      <c r="G99" s="19" t="s">
        <v>2178</v>
      </c>
      <c r="H99" s="7" t="s">
        <v>80</v>
      </c>
      <c r="I99" s="21" t="s">
        <v>2625</v>
      </c>
      <c r="J99" s="7" t="s">
        <v>218</v>
      </c>
      <c r="K99" s="18" t="s">
        <v>1532</v>
      </c>
      <c r="L99" s="8">
        <v>104</v>
      </c>
      <c r="M99" s="7" t="s">
        <v>21</v>
      </c>
      <c r="N99" s="7" t="s">
        <v>33</v>
      </c>
      <c r="O99" s="6">
        <v>20200828</v>
      </c>
      <c r="P99" s="8">
        <v>135</v>
      </c>
      <c r="Q99" s="7" t="s">
        <v>75</v>
      </c>
      <c r="R99" s="8">
        <v>1</v>
      </c>
      <c r="S99" s="7" t="s">
        <v>76</v>
      </c>
      <c r="T99" s="9">
        <v>861824.29</v>
      </c>
      <c r="U99" s="9">
        <v>861824.29</v>
      </c>
    </row>
    <row r="100" spans="2:21" s="1" customFormat="1" ht="11.1" customHeight="1" x14ac:dyDescent="0.2">
      <c r="B100" s="5">
        <v>101</v>
      </c>
      <c r="C100" s="6">
        <v>2020</v>
      </c>
      <c r="D100" s="7" t="s">
        <v>104</v>
      </c>
      <c r="E100" s="7" t="s">
        <v>105</v>
      </c>
      <c r="F100" s="7" t="s">
        <v>219</v>
      </c>
      <c r="G100" s="19" t="s">
        <v>2179</v>
      </c>
      <c r="H100" s="7" t="s">
        <v>80</v>
      </c>
      <c r="I100" s="21" t="s">
        <v>2625</v>
      </c>
      <c r="J100" s="7" t="s">
        <v>220</v>
      </c>
      <c r="K100" s="18" t="s">
        <v>1533</v>
      </c>
      <c r="L100" s="8">
        <v>104</v>
      </c>
      <c r="M100" s="7" t="s">
        <v>21</v>
      </c>
      <c r="N100" s="7" t="s">
        <v>33</v>
      </c>
      <c r="O100" s="6">
        <v>20200828</v>
      </c>
      <c r="P100" s="8">
        <v>135</v>
      </c>
      <c r="Q100" s="7" t="s">
        <v>75</v>
      </c>
      <c r="R100" s="8">
        <v>1</v>
      </c>
      <c r="S100" s="7" t="s">
        <v>76</v>
      </c>
      <c r="T100" s="9">
        <v>12433170.880000001</v>
      </c>
      <c r="U100" s="9">
        <v>12433170.880000001</v>
      </c>
    </row>
    <row r="101" spans="2:21" s="1" customFormat="1" ht="11.1" customHeight="1" x14ac:dyDescent="0.2">
      <c r="B101" s="5">
        <v>102</v>
      </c>
      <c r="C101" s="6">
        <v>2020</v>
      </c>
      <c r="D101" s="7" t="s">
        <v>104</v>
      </c>
      <c r="E101" s="7" t="s">
        <v>105</v>
      </c>
      <c r="F101" s="7" t="s">
        <v>221</v>
      </c>
      <c r="G101" s="19" t="s">
        <v>2180</v>
      </c>
      <c r="H101" s="7" t="s">
        <v>80</v>
      </c>
      <c r="I101" s="21" t="s">
        <v>2625</v>
      </c>
      <c r="J101" s="7" t="s">
        <v>222</v>
      </c>
      <c r="K101" s="18" t="s">
        <v>1534</v>
      </c>
      <c r="L101" s="8">
        <v>104</v>
      </c>
      <c r="M101" s="7" t="s">
        <v>21</v>
      </c>
      <c r="N101" s="7" t="s">
        <v>33</v>
      </c>
      <c r="O101" s="6">
        <v>20200917</v>
      </c>
      <c r="P101" s="8">
        <v>135</v>
      </c>
      <c r="Q101" s="7" t="s">
        <v>75</v>
      </c>
      <c r="R101" s="8">
        <v>1</v>
      </c>
      <c r="S101" s="7" t="s">
        <v>76</v>
      </c>
      <c r="T101" s="9">
        <v>386.74</v>
      </c>
      <c r="U101" s="9">
        <v>386.74</v>
      </c>
    </row>
    <row r="102" spans="2:21" s="1" customFormat="1" ht="11.1" customHeight="1" x14ac:dyDescent="0.2">
      <c r="B102" s="5">
        <v>103</v>
      </c>
      <c r="C102" s="6">
        <v>2020</v>
      </c>
      <c r="D102" s="7" t="s">
        <v>104</v>
      </c>
      <c r="E102" s="7" t="s">
        <v>105</v>
      </c>
      <c r="F102" s="7" t="s">
        <v>223</v>
      </c>
      <c r="G102" s="19" t="s">
        <v>2181</v>
      </c>
      <c r="H102" s="7" t="s">
        <v>80</v>
      </c>
      <c r="I102" s="21" t="s">
        <v>2625</v>
      </c>
      <c r="J102" s="7" t="s">
        <v>224</v>
      </c>
      <c r="K102" s="18" t="s">
        <v>1535</v>
      </c>
      <c r="L102" s="8">
        <v>104</v>
      </c>
      <c r="M102" s="7" t="s">
        <v>21</v>
      </c>
      <c r="N102" s="7" t="s">
        <v>33</v>
      </c>
      <c r="O102" s="6">
        <v>20200917</v>
      </c>
      <c r="P102" s="8">
        <v>135</v>
      </c>
      <c r="Q102" s="7" t="s">
        <v>75</v>
      </c>
      <c r="R102" s="8">
        <v>1</v>
      </c>
      <c r="S102" s="7" t="s">
        <v>76</v>
      </c>
      <c r="T102" s="9">
        <v>1727.65</v>
      </c>
      <c r="U102" s="9">
        <v>1727.65</v>
      </c>
    </row>
    <row r="103" spans="2:21" s="1" customFormat="1" ht="11.1" customHeight="1" x14ac:dyDescent="0.2">
      <c r="B103" s="5">
        <v>104</v>
      </c>
      <c r="C103" s="6">
        <v>2020</v>
      </c>
      <c r="D103" s="7" t="s">
        <v>104</v>
      </c>
      <c r="E103" s="7" t="s">
        <v>105</v>
      </c>
      <c r="F103" s="7" t="s">
        <v>225</v>
      </c>
      <c r="G103" s="19" t="s">
        <v>2182</v>
      </c>
      <c r="H103" s="7" t="s">
        <v>80</v>
      </c>
      <c r="I103" s="21" t="s">
        <v>2625</v>
      </c>
      <c r="J103" s="7" t="s">
        <v>226</v>
      </c>
      <c r="K103" s="18" t="s">
        <v>1536</v>
      </c>
      <c r="L103" s="8">
        <v>104</v>
      </c>
      <c r="M103" s="7" t="s">
        <v>21</v>
      </c>
      <c r="N103" s="7" t="s">
        <v>33</v>
      </c>
      <c r="O103" s="6">
        <v>20200917</v>
      </c>
      <c r="P103" s="8">
        <v>135</v>
      </c>
      <c r="Q103" s="7" t="s">
        <v>75</v>
      </c>
      <c r="R103" s="8">
        <v>1</v>
      </c>
      <c r="S103" s="7" t="s">
        <v>76</v>
      </c>
      <c r="T103" s="9">
        <v>379.69</v>
      </c>
      <c r="U103" s="9">
        <v>379.69</v>
      </c>
    </row>
    <row r="104" spans="2:21" s="1" customFormat="1" ht="11.1" customHeight="1" x14ac:dyDescent="0.2">
      <c r="B104" s="5">
        <v>105</v>
      </c>
      <c r="C104" s="6">
        <v>2020</v>
      </c>
      <c r="D104" s="7" t="s">
        <v>104</v>
      </c>
      <c r="E104" s="7" t="s">
        <v>105</v>
      </c>
      <c r="F104" s="7" t="s">
        <v>227</v>
      </c>
      <c r="G104" s="19" t="s">
        <v>2183</v>
      </c>
      <c r="H104" s="7" t="s">
        <v>85</v>
      </c>
      <c r="I104" s="21" t="s">
        <v>2626</v>
      </c>
      <c r="J104" s="7" t="s">
        <v>228</v>
      </c>
      <c r="K104" s="18" t="s">
        <v>1537</v>
      </c>
      <c r="L104" s="8">
        <v>104</v>
      </c>
      <c r="M104" s="7" t="s">
        <v>21</v>
      </c>
      <c r="N104" s="7" t="s">
        <v>33</v>
      </c>
      <c r="O104" s="6">
        <v>20200929</v>
      </c>
      <c r="P104" s="8">
        <v>135</v>
      </c>
      <c r="Q104" s="7" t="s">
        <v>75</v>
      </c>
      <c r="R104" s="8">
        <v>1</v>
      </c>
      <c r="S104" s="7" t="s">
        <v>76</v>
      </c>
      <c r="T104" s="9">
        <v>1.57</v>
      </c>
      <c r="U104" s="9">
        <v>1.57</v>
      </c>
    </row>
    <row r="105" spans="2:21" s="1" customFormat="1" ht="11.1" customHeight="1" x14ac:dyDescent="0.2">
      <c r="B105" s="5">
        <v>106</v>
      </c>
      <c r="C105" s="6">
        <v>2020</v>
      </c>
      <c r="D105" s="7" t="s">
        <v>104</v>
      </c>
      <c r="E105" s="7" t="s">
        <v>105</v>
      </c>
      <c r="F105" s="7" t="s">
        <v>229</v>
      </c>
      <c r="G105" s="19" t="s">
        <v>2184</v>
      </c>
      <c r="H105" s="7" t="s">
        <v>85</v>
      </c>
      <c r="I105" s="21" t="s">
        <v>2626</v>
      </c>
      <c r="J105" s="7" t="s">
        <v>230</v>
      </c>
      <c r="K105" s="18" t="s">
        <v>1538</v>
      </c>
      <c r="L105" s="8">
        <v>104</v>
      </c>
      <c r="M105" s="7" t="s">
        <v>21</v>
      </c>
      <c r="N105" s="7" t="s">
        <v>33</v>
      </c>
      <c r="O105" s="6">
        <v>20200929</v>
      </c>
      <c r="P105" s="8">
        <v>135</v>
      </c>
      <c r="Q105" s="7" t="s">
        <v>75</v>
      </c>
      <c r="R105" s="8">
        <v>1</v>
      </c>
      <c r="S105" s="7" t="s">
        <v>76</v>
      </c>
      <c r="T105" s="9">
        <v>90957.67</v>
      </c>
      <c r="U105" s="9">
        <v>90957.67</v>
      </c>
    </row>
    <row r="106" spans="2:21" s="1" customFormat="1" ht="11.1" customHeight="1" x14ac:dyDescent="0.2">
      <c r="B106" s="5">
        <v>107</v>
      </c>
      <c r="C106" s="6">
        <v>2020</v>
      </c>
      <c r="D106" s="7" t="s">
        <v>104</v>
      </c>
      <c r="E106" s="7" t="s">
        <v>105</v>
      </c>
      <c r="F106" s="7" t="s">
        <v>231</v>
      </c>
      <c r="G106" s="19" t="s">
        <v>2185</v>
      </c>
      <c r="H106" s="7" t="s">
        <v>85</v>
      </c>
      <c r="I106" s="21" t="s">
        <v>2626</v>
      </c>
      <c r="J106" s="7" t="s">
        <v>232</v>
      </c>
      <c r="K106" s="18" t="s">
        <v>1539</v>
      </c>
      <c r="L106" s="8">
        <v>104</v>
      </c>
      <c r="M106" s="7" t="s">
        <v>21</v>
      </c>
      <c r="N106" s="7" t="s">
        <v>33</v>
      </c>
      <c r="O106" s="6">
        <v>20200929</v>
      </c>
      <c r="P106" s="8">
        <v>135</v>
      </c>
      <c r="Q106" s="7" t="s">
        <v>75</v>
      </c>
      <c r="R106" s="8">
        <v>1</v>
      </c>
      <c r="S106" s="7" t="s">
        <v>76</v>
      </c>
      <c r="T106" s="9">
        <v>2512747.36</v>
      </c>
      <c r="U106" s="9">
        <v>2512747.36</v>
      </c>
    </row>
    <row r="107" spans="2:21" s="1" customFormat="1" ht="11.1" customHeight="1" x14ac:dyDescent="0.2">
      <c r="B107" s="5">
        <v>108</v>
      </c>
      <c r="C107" s="6">
        <v>2020</v>
      </c>
      <c r="D107" s="7" t="s">
        <v>104</v>
      </c>
      <c r="E107" s="7" t="s">
        <v>105</v>
      </c>
      <c r="F107" s="7" t="s">
        <v>233</v>
      </c>
      <c r="G107" s="19" t="s">
        <v>2186</v>
      </c>
      <c r="H107" s="7" t="s">
        <v>85</v>
      </c>
      <c r="I107" s="21" t="s">
        <v>2626</v>
      </c>
      <c r="J107" s="7" t="s">
        <v>234</v>
      </c>
      <c r="K107" s="18" t="s">
        <v>1540</v>
      </c>
      <c r="L107" s="8">
        <v>104</v>
      </c>
      <c r="M107" s="7" t="s">
        <v>21</v>
      </c>
      <c r="N107" s="7" t="s">
        <v>33</v>
      </c>
      <c r="O107" s="6">
        <v>20200929</v>
      </c>
      <c r="P107" s="8">
        <v>135</v>
      </c>
      <c r="Q107" s="7" t="s">
        <v>75</v>
      </c>
      <c r="R107" s="8">
        <v>1</v>
      </c>
      <c r="S107" s="7" t="s">
        <v>76</v>
      </c>
      <c r="T107" s="9">
        <v>93117.09</v>
      </c>
      <c r="U107" s="9">
        <v>93117.09</v>
      </c>
    </row>
    <row r="108" spans="2:21" s="1" customFormat="1" ht="11.1" customHeight="1" x14ac:dyDescent="0.2">
      <c r="B108" s="5">
        <v>109</v>
      </c>
      <c r="C108" s="6">
        <v>2020</v>
      </c>
      <c r="D108" s="7" t="s">
        <v>104</v>
      </c>
      <c r="E108" s="7" t="s">
        <v>105</v>
      </c>
      <c r="F108" s="7" t="s">
        <v>235</v>
      </c>
      <c r="G108" s="19" t="s">
        <v>2187</v>
      </c>
      <c r="H108" s="7" t="s">
        <v>85</v>
      </c>
      <c r="I108" s="21" t="s">
        <v>2626</v>
      </c>
      <c r="J108" s="7" t="s">
        <v>236</v>
      </c>
      <c r="K108" s="18" t="s">
        <v>1541</v>
      </c>
      <c r="L108" s="8">
        <v>104</v>
      </c>
      <c r="M108" s="7" t="s">
        <v>21</v>
      </c>
      <c r="N108" s="7" t="s">
        <v>33</v>
      </c>
      <c r="O108" s="6">
        <v>20200929</v>
      </c>
      <c r="P108" s="8">
        <v>135</v>
      </c>
      <c r="Q108" s="7" t="s">
        <v>75</v>
      </c>
      <c r="R108" s="8">
        <v>1</v>
      </c>
      <c r="S108" s="7" t="s">
        <v>76</v>
      </c>
      <c r="T108" s="9">
        <v>4849991.29</v>
      </c>
      <c r="U108" s="9">
        <v>4849991.29</v>
      </c>
    </row>
    <row r="109" spans="2:21" s="1" customFormat="1" ht="11.1" customHeight="1" x14ac:dyDescent="0.2">
      <c r="B109" s="5">
        <v>110</v>
      </c>
      <c r="C109" s="6">
        <v>2020</v>
      </c>
      <c r="D109" s="7" t="s">
        <v>104</v>
      </c>
      <c r="E109" s="7" t="s">
        <v>105</v>
      </c>
      <c r="F109" s="7" t="s">
        <v>237</v>
      </c>
      <c r="G109" s="19" t="s">
        <v>2188</v>
      </c>
      <c r="H109" s="7" t="s">
        <v>85</v>
      </c>
      <c r="I109" s="21" t="s">
        <v>2626</v>
      </c>
      <c r="J109" s="7" t="s">
        <v>238</v>
      </c>
      <c r="K109" s="18" t="s">
        <v>1542</v>
      </c>
      <c r="L109" s="8">
        <v>104</v>
      </c>
      <c r="M109" s="7" t="s">
        <v>21</v>
      </c>
      <c r="N109" s="7" t="s">
        <v>33</v>
      </c>
      <c r="O109" s="6">
        <v>20200929</v>
      </c>
      <c r="P109" s="8">
        <v>135</v>
      </c>
      <c r="Q109" s="7" t="s">
        <v>75</v>
      </c>
      <c r="R109" s="8">
        <v>1</v>
      </c>
      <c r="S109" s="7" t="s">
        <v>76</v>
      </c>
      <c r="T109" s="9">
        <v>66334.91</v>
      </c>
      <c r="U109" s="9">
        <v>66334.91</v>
      </c>
    </row>
    <row r="110" spans="2:21" s="1" customFormat="1" ht="11.1" customHeight="1" x14ac:dyDescent="0.2">
      <c r="B110" s="5">
        <v>111</v>
      </c>
      <c r="C110" s="6">
        <v>2020</v>
      </c>
      <c r="D110" s="7" t="s">
        <v>104</v>
      </c>
      <c r="E110" s="7" t="s">
        <v>105</v>
      </c>
      <c r="F110" s="7" t="s">
        <v>239</v>
      </c>
      <c r="G110" s="19" t="s">
        <v>2189</v>
      </c>
      <c r="H110" s="7" t="s">
        <v>85</v>
      </c>
      <c r="I110" s="21" t="s">
        <v>2626</v>
      </c>
      <c r="J110" s="7" t="s">
        <v>240</v>
      </c>
      <c r="K110" s="18" t="s">
        <v>1543</v>
      </c>
      <c r="L110" s="8">
        <v>104</v>
      </c>
      <c r="M110" s="7" t="s">
        <v>21</v>
      </c>
      <c r="N110" s="7" t="s">
        <v>33</v>
      </c>
      <c r="O110" s="6">
        <v>20200929</v>
      </c>
      <c r="P110" s="8">
        <v>135</v>
      </c>
      <c r="Q110" s="7" t="s">
        <v>75</v>
      </c>
      <c r="R110" s="8">
        <v>1</v>
      </c>
      <c r="S110" s="7" t="s">
        <v>76</v>
      </c>
      <c r="T110" s="9">
        <v>747264.76</v>
      </c>
      <c r="U110" s="9">
        <v>747264.76</v>
      </c>
    </row>
    <row r="111" spans="2:21" s="1" customFormat="1" ht="11.1" customHeight="1" x14ac:dyDescent="0.2">
      <c r="B111" s="5">
        <v>112</v>
      </c>
      <c r="C111" s="6">
        <v>2020</v>
      </c>
      <c r="D111" s="7" t="s">
        <v>104</v>
      </c>
      <c r="E111" s="7" t="s">
        <v>105</v>
      </c>
      <c r="F111" s="7" t="s">
        <v>241</v>
      </c>
      <c r="G111" s="19" t="s">
        <v>2190</v>
      </c>
      <c r="H111" s="7" t="s">
        <v>85</v>
      </c>
      <c r="I111" s="21" t="s">
        <v>2626</v>
      </c>
      <c r="J111" s="7" t="s">
        <v>242</v>
      </c>
      <c r="K111" s="18" t="s">
        <v>1544</v>
      </c>
      <c r="L111" s="8">
        <v>104</v>
      </c>
      <c r="M111" s="7" t="s">
        <v>21</v>
      </c>
      <c r="N111" s="7" t="s">
        <v>33</v>
      </c>
      <c r="O111" s="6">
        <v>20200929</v>
      </c>
      <c r="P111" s="8">
        <v>135</v>
      </c>
      <c r="Q111" s="7" t="s">
        <v>75</v>
      </c>
      <c r="R111" s="8">
        <v>1</v>
      </c>
      <c r="S111" s="7" t="s">
        <v>76</v>
      </c>
      <c r="T111" s="9">
        <v>6300</v>
      </c>
      <c r="U111" s="9">
        <v>6300</v>
      </c>
    </row>
    <row r="112" spans="2:21" s="1" customFormat="1" ht="11.1" customHeight="1" x14ac:dyDescent="0.2">
      <c r="B112" s="5">
        <v>113</v>
      </c>
      <c r="C112" s="6">
        <v>2020</v>
      </c>
      <c r="D112" s="7" t="s">
        <v>104</v>
      </c>
      <c r="E112" s="7" t="s">
        <v>105</v>
      </c>
      <c r="F112" s="7" t="s">
        <v>243</v>
      </c>
      <c r="G112" s="19" t="s">
        <v>2191</v>
      </c>
      <c r="H112" s="7" t="s">
        <v>85</v>
      </c>
      <c r="I112" s="21" t="s">
        <v>2626</v>
      </c>
      <c r="J112" s="7" t="s">
        <v>244</v>
      </c>
      <c r="K112" s="18" t="s">
        <v>1545</v>
      </c>
      <c r="L112" s="8">
        <v>104</v>
      </c>
      <c r="M112" s="7" t="s">
        <v>21</v>
      </c>
      <c r="N112" s="7" t="s">
        <v>33</v>
      </c>
      <c r="O112" s="6">
        <v>20200929</v>
      </c>
      <c r="P112" s="8">
        <v>135</v>
      </c>
      <c r="Q112" s="7" t="s">
        <v>75</v>
      </c>
      <c r="R112" s="8">
        <v>1</v>
      </c>
      <c r="S112" s="7" t="s">
        <v>76</v>
      </c>
      <c r="T112" s="9">
        <v>7622.89</v>
      </c>
      <c r="U112" s="9">
        <v>1862.63</v>
      </c>
    </row>
    <row r="113" spans="2:21" s="1" customFormat="1" ht="11.1" customHeight="1" x14ac:dyDescent="0.2">
      <c r="B113" s="5">
        <v>114</v>
      </c>
      <c r="C113" s="6">
        <v>2020</v>
      </c>
      <c r="D113" s="7" t="s">
        <v>104</v>
      </c>
      <c r="E113" s="7" t="s">
        <v>105</v>
      </c>
      <c r="F113" s="7" t="s">
        <v>243</v>
      </c>
      <c r="G113" s="19" t="s">
        <v>2191</v>
      </c>
      <c r="H113" s="7" t="s">
        <v>85</v>
      </c>
      <c r="I113" s="21" t="s">
        <v>2626</v>
      </c>
      <c r="J113" s="7" t="s">
        <v>245</v>
      </c>
      <c r="K113" s="18" t="s">
        <v>1546</v>
      </c>
      <c r="L113" s="8">
        <v>104</v>
      </c>
      <c r="M113" s="7" t="s">
        <v>21</v>
      </c>
      <c r="N113" s="7" t="s">
        <v>33</v>
      </c>
      <c r="O113" s="6">
        <v>20200929</v>
      </c>
      <c r="P113" s="8">
        <v>135</v>
      </c>
      <c r="Q113" s="7" t="s">
        <v>75</v>
      </c>
      <c r="R113" s="8">
        <v>1</v>
      </c>
      <c r="S113" s="7" t="s">
        <v>76</v>
      </c>
      <c r="T113" s="9">
        <v>7622.89</v>
      </c>
      <c r="U113" s="9">
        <v>2238.29</v>
      </c>
    </row>
    <row r="114" spans="2:21" s="1" customFormat="1" ht="11.1" customHeight="1" x14ac:dyDescent="0.2">
      <c r="B114" s="5">
        <v>115</v>
      </c>
      <c r="C114" s="6">
        <v>2020</v>
      </c>
      <c r="D114" s="7" t="s">
        <v>104</v>
      </c>
      <c r="E114" s="7" t="s">
        <v>105</v>
      </c>
      <c r="F114" s="7" t="s">
        <v>243</v>
      </c>
      <c r="G114" s="19" t="s">
        <v>2191</v>
      </c>
      <c r="H114" s="7" t="s">
        <v>85</v>
      </c>
      <c r="I114" s="21" t="s">
        <v>2626</v>
      </c>
      <c r="J114" s="7" t="s">
        <v>246</v>
      </c>
      <c r="K114" s="18" t="s">
        <v>1547</v>
      </c>
      <c r="L114" s="8">
        <v>104</v>
      </c>
      <c r="M114" s="7" t="s">
        <v>21</v>
      </c>
      <c r="N114" s="7" t="s">
        <v>33</v>
      </c>
      <c r="O114" s="6">
        <v>20200929</v>
      </c>
      <c r="P114" s="8">
        <v>135</v>
      </c>
      <c r="Q114" s="7" t="s">
        <v>75</v>
      </c>
      <c r="R114" s="8">
        <v>1</v>
      </c>
      <c r="S114" s="7" t="s">
        <v>76</v>
      </c>
      <c r="T114" s="9">
        <v>7622.89</v>
      </c>
      <c r="U114" s="9">
        <v>720.67</v>
      </c>
    </row>
    <row r="115" spans="2:21" s="1" customFormat="1" ht="11.1" customHeight="1" x14ac:dyDescent="0.2">
      <c r="B115" s="5">
        <v>116</v>
      </c>
      <c r="C115" s="6">
        <v>2020</v>
      </c>
      <c r="D115" s="7" t="s">
        <v>104</v>
      </c>
      <c r="E115" s="7" t="s">
        <v>105</v>
      </c>
      <c r="F115" s="7" t="s">
        <v>243</v>
      </c>
      <c r="G115" s="19" t="s">
        <v>2191</v>
      </c>
      <c r="H115" s="7" t="s">
        <v>85</v>
      </c>
      <c r="I115" s="21" t="s">
        <v>2626</v>
      </c>
      <c r="J115" s="7" t="s">
        <v>247</v>
      </c>
      <c r="K115" s="18" t="s">
        <v>1548</v>
      </c>
      <c r="L115" s="8">
        <v>104</v>
      </c>
      <c r="M115" s="7" t="s">
        <v>21</v>
      </c>
      <c r="N115" s="7" t="s">
        <v>33</v>
      </c>
      <c r="O115" s="6">
        <v>20200929</v>
      </c>
      <c r="P115" s="8">
        <v>135</v>
      </c>
      <c r="Q115" s="7" t="s">
        <v>75</v>
      </c>
      <c r="R115" s="8">
        <v>1</v>
      </c>
      <c r="S115" s="7" t="s">
        <v>76</v>
      </c>
      <c r="T115" s="9">
        <v>7622.89</v>
      </c>
      <c r="U115" s="9">
        <v>683.57</v>
      </c>
    </row>
    <row r="116" spans="2:21" s="1" customFormat="1" ht="11.1" customHeight="1" x14ac:dyDescent="0.2">
      <c r="B116" s="5">
        <v>117</v>
      </c>
      <c r="C116" s="6">
        <v>2020</v>
      </c>
      <c r="D116" s="7" t="s">
        <v>104</v>
      </c>
      <c r="E116" s="7" t="s">
        <v>105</v>
      </c>
      <c r="F116" s="7" t="s">
        <v>243</v>
      </c>
      <c r="G116" s="19" t="s">
        <v>2191</v>
      </c>
      <c r="H116" s="7" t="s">
        <v>85</v>
      </c>
      <c r="I116" s="21" t="s">
        <v>2626</v>
      </c>
      <c r="J116" s="7" t="s">
        <v>248</v>
      </c>
      <c r="K116" s="18" t="s">
        <v>1549</v>
      </c>
      <c r="L116" s="8">
        <v>104</v>
      </c>
      <c r="M116" s="7" t="s">
        <v>21</v>
      </c>
      <c r="N116" s="7" t="s">
        <v>33</v>
      </c>
      <c r="O116" s="6">
        <v>20200929</v>
      </c>
      <c r="P116" s="8">
        <v>135</v>
      </c>
      <c r="Q116" s="7" t="s">
        <v>75</v>
      </c>
      <c r="R116" s="8">
        <v>1</v>
      </c>
      <c r="S116" s="7" t="s">
        <v>76</v>
      </c>
      <c r="T116" s="9">
        <v>7622.89</v>
      </c>
      <c r="U116" s="9">
        <v>194.91</v>
      </c>
    </row>
    <row r="117" spans="2:21" s="1" customFormat="1" ht="11.1" customHeight="1" x14ac:dyDescent="0.2">
      <c r="B117" s="5">
        <v>118</v>
      </c>
      <c r="C117" s="6">
        <v>2020</v>
      </c>
      <c r="D117" s="7" t="s">
        <v>104</v>
      </c>
      <c r="E117" s="7" t="s">
        <v>105</v>
      </c>
      <c r="F117" s="7" t="s">
        <v>243</v>
      </c>
      <c r="G117" s="19" t="s">
        <v>2191</v>
      </c>
      <c r="H117" s="7" t="s">
        <v>85</v>
      </c>
      <c r="I117" s="21" t="s">
        <v>2626</v>
      </c>
      <c r="J117" s="7" t="s">
        <v>249</v>
      </c>
      <c r="K117" s="18" t="s">
        <v>1550</v>
      </c>
      <c r="L117" s="8">
        <v>104</v>
      </c>
      <c r="M117" s="7" t="s">
        <v>21</v>
      </c>
      <c r="N117" s="7" t="s">
        <v>33</v>
      </c>
      <c r="O117" s="6">
        <v>20200929</v>
      </c>
      <c r="P117" s="8">
        <v>135</v>
      </c>
      <c r="Q117" s="7" t="s">
        <v>75</v>
      </c>
      <c r="R117" s="8">
        <v>1</v>
      </c>
      <c r="S117" s="7" t="s">
        <v>76</v>
      </c>
      <c r="T117" s="9">
        <v>7622.89</v>
      </c>
      <c r="U117" s="9">
        <v>418.96</v>
      </c>
    </row>
    <row r="118" spans="2:21" s="1" customFormat="1" ht="11.1" customHeight="1" x14ac:dyDescent="0.2">
      <c r="B118" s="5">
        <v>119</v>
      </c>
      <c r="C118" s="6">
        <v>2020</v>
      </c>
      <c r="D118" s="7" t="s">
        <v>104</v>
      </c>
      <c r="E118" s="7" t="s">
        <v>105</v>
      </c>
      <c r="F118" s="7" t="s">
        <v>243</v>
      </c>
      <c r="G118" s="19" t="s">
        <v>2191</v>
      </c>
      <c r="H118" s="7" t="s">
        <v>85</v>
      </c>
      <c r="I118" s="21" t="s">
        <v>2626</v>
      </c>
      <c r="J118" s="7" t="s">
        <v>250</v>
      </c>
      <c r="K118" s="18" t="s">
        <v>1551</v>
      </c>
      <c r="L118" s="8">
        <v>104</v>
      </c>
      <c r="M118" s="7" t="s">
        <v>21</v>
      </c>
      <c r="N118" s="7" t="s">
        <v>33</v>
      </c>
      <c r="O118" s="6">
        <v>20200929</v>
      </c>
      <c r="P118" s="8">
        <v>135</v>
      </c>
      <c r="Q118" s="7" t="s">
        <v>75</v>
      </c>
      <c r="R118" s="8">
        <v>1</v>
      </c>
      <c r="S118" s="7" t="s">
        <v>76</v>
      </c>
      <c r="T118" s="9">
        <v>7622.89</v>
      </c>
      <c r="U118" s="9">
        <v>649.64</v>
      </c>
    </row>
    <row r="119" spans="2:21" s="1" customFormat="1" ht="11.1" customHeight="1" x14ac:dyDescent="0.2">
      <c r="B119" s="5">
        <v>120</v>
      </c>
      <c r="C119" s="6">
        <v>2020</v>
      </c>
      <c r="D119" s="7" t="s">
        <v>104</v>
      </c>
      <c r="E119" s="7" t="s">
        <v>105</v>
      </c>
      <c r="F119" s="7" t="s">
        <v>243</v>
      </c>
      <c r="G119" s="19" t="s">
        <v>2191</v>
      </c>
      <c r="H119" s="7" t="s">
        <v>85</v>
      </c>
      <c r="I119" s="21" t="s">
        <v>2626</v>
      </c>
      <c r="J119" s="7" t="s">
        <v>251</v>
      </c>
      <c r="K119" s="18" t="s">
        <v>1552</v>
      </c>
      <c r="L119" s="8">
        <v>104</v>
      </c>
      <c r="M119" s="7" t="s">
        <v>21</v>
      </c>
      <c r="N119" s="7" t="s">
        <v>33</v>
      </c>
      <c r="O119" s="6">
        <v>20200929</v>
      </c>
      <c r="P119" s="8">
        <v>135</v>
      </c>
      <c r="Q119" s="7" t="s">
        <v>75</v>
      </c>
      <c r="R119" s="8">
        <v>1</v>
      </c>
      <c r="S119" s="7" t="s">
        <v>76</v>
      </c>
      <c r="T119" s="9">
        <v>7622.89</v>
      </c>
      <c r="U119" s="9">
        <v>620.88</v>
      </c>
    </row>
    <row r="120" spans="2:21" s="1" customFormat="1" ht="11.1" customHeight="1" x14ac:dyDescent="0.2">
      <c r="B120" s="5">
        <v>121</v>
      </c>
      <c r="C120" s="6">
        <v>2020</v>
      </c>
      <c r="D120" s="7" t="s">
        <v>104</v>
      </c>
      <c r="E120" s="7" t="s">
        <v>105</v>
      </c>
      <c r="F120" s="7" t="s">
        <v>243</v>
      </c>
      <c r="G120" s="19" t="s">
        <v>2191</v>
      </c>
      <c r="H120" s="7" t="s">
        <v>85</v>
      </c>
      <c r="I120" s="21" t="s">
        <v>2626</v>
      </c>
      <c r="J120" s="7" t="s">
        <v>252</v>
      </c>
      <c r="K120" s="18" t="s">
        <v>1553</v>
      </c>
      <c r="L120" s="8">
        <v>104</v>
      </c>
      <c r="M120" s="7" t="s">
        <v>21</v>
      </c>
      <c r="N120" s="7" t="s">
        <v>33</v>
      </c>
      <c r="O120" s="6">
        <v>20200929</v>
      </c>
      <c r="P120" s="8">
        <v>135</v>
      </c>
      <c r="Q120" s="7" t="s">
        <v>75</v>
      </c>
      <c r="R120" s="8">
        <v>1</v>
      </c>
      <c r="S120" s="7" t="s">
        <v>76</v>
      </c>
      <c r="T120" s="9">
        <v>7622.89</v>
      </c>
      <c r="U120" s="9">
        <v>233.34</v>
      </c>
    </row>
    <row r="121" spans="2:21" s="1" customFormat="1" ht="11.1" customHeight="1" x14ac:dyDescent="0.2">
      <c r="B121" s="5">
        <v>122</v>
      </c>
      <c r="C121" s="6">
        <v>2020</v>
      </c>
      <c r="D121" s="7" t="s">
        <v>104</v>
      </c>
      <c r="E121" s="7" t="s">
        <v>105</v>
      </c>
      <c r="F121" s="7" t="s">
        <v>253</v>
      </c>
      <c r="G121" s="19" t="s">
        <v>2192</v>
      </c>
      <c r="H121" s="7" t="s">
        <v>85</v>
      </c>
      <c r="I121" s="21" t="s">
        <v>2626</v>
      </c>
      <c r="J121" s="7" t="s">
        <v>254</v>
      </c>
      <c r="K121" s="18" t="s">
        <v>1554</v>
      </c>
      <c r="L121" s="8">
        <v>104</v>
      </c>
      <c r="M121" s="7" t="s">
        <v>21</v>
      </c>
      <c r="N121" s="7" t="s">
        <v>33</v>
      </c>
      <c r="O121" s="6">
        <v>20200929</v>
      </c>
      <c r="P121" s="8">
        <v>135</v>
      </c>
      <c r="Q121" s="7" t="s">
        <v>75</v>
      </c>
      <c r="R121" s="8">
        <v>1</v>
      </c>
      <c r="S121" s="7" t="s">
        <v>76</v>
      </c>
      <c r="T121" s="9">
        <v>4090.16</v>
      </c>
      <c r="U121" s="9">
        <v>4090.16</v>
      </c>
    </row>
    <row r="122" spans="2:21" s="1" customFormat="1" ht="11.1" customHeight="1" x14ac:dyDescent="0.2">
      <c r="B122" s="5">
        <v>123</v>
      </c>
      <c r="C122" s="6">
        <v>2020</v>
      </c>
      <c r="D122" s="7" t="s">
        <v>104</v>
      </c>
      <c r="E122" s="7" t="s">
        <v>105</v>
      </c>
      <c r="F122" s="7" t="s">
        <v>255</v>
      </c>
      <c r="G122" s="19" t="s">
        <v>2193</v>
      </c>
      <c r="H122" s="7" t="s">
        <v>85</v>
      </c>
      <c r="I122" s="21" t="s">
        <v>2626</v>
      </c>
      <c r="J122" s="7" t="s">
        <v>256</v>
      </c>
      <c r="K122" s="18" t="s">
        <v>1555</v>
      </c>
      <c r="L122" s="8">
        <v>104</v>
      </c>
      <c r="M122" s="7" t="s">
        <v>21</v>
      </c>
      <c r="N122" s="7" t="s">
        <v>33</v>
      </c>
      <c r="O122" s="6">
        <v>20200929</v>
      </c>
      <c r="P122" s="8">
        <v>135</v>
      </c>
      <c r="Q122" s="7" t="s">
        <v>75</v>
      </c>
      <c r="R122" s="8">
        <v>1</v>
      </c>
      <c r="S122" s="7" t="s">
        <v>76</v>
      </c>
      <c r="T122" s="9">
        <v>91638.18</v>
      </c>
      <c r="U122" s="9">
        <v>91638.18</v>
      </c>
    </row>
    <row r="123" spans="2:21" s="1" customFormat="1" ht="11.1" customHeight="1" x14ac:dyDescent="0.2">
      <c r="B123" s="5">
        <v>124</v>
      </c>
      <c r="C123" s="6">
        <v>2020</v>
      </c>
      <c r="D123" s="7" t="s">
        <v>104</v>
      </c>
      <c r="E123" s="7" t="s">
        <v>105</v>
      </c>
      <c r="F123" s="7" t="s">
        <v>257</v>
      </c>
      <c r="G123" s="19" t="s">
        <v>2194</v>
      </c>
      <c r="H123" s="7" t="s">
        <v>85</v>
      </c>
      <c r="I123" s="21" t="s">
        <v>2626</v>
      </c>
      <c r="J123" s="7" t="s">
        <v>258</v>
      </c>
      <c r="K123" s="18" t="s">
        <v>1556</v>
      </c>
      <c r="L123" s="8">
        <v>104</v>
      </c>
      <c r="M123" s="7" t="s">
        <v>21</v>
      </c>
      <c r="N123" s="7" t="s">
        <v>33</v>
      </c>
      <c r="O123" s="6">
        <v>20200929</v>
      </c>
      <c r="P123" s="8">
        <v>135</v>
      </c>
      <c r="Q123" s="7" t="s">
        <v>75</v>
      </c>
      <c r="R123" s="8">
        <v>1</v>
      </c>
      <c r="S123" s="7" t="s">
        <v>76</v>
      </c>
      <c r="T123" s="9">
        <v>131.28</v>
      </c>
      <c r="U123" s="9">
        <v>131.28</v>
      </c>
    </row>
    <row r="124" spans="2:21" s="1" customFormat="1" ht="11.1" customHeight="1" x14ac:dyDescent="0.2">
      <c r="B124" s="5">
        <v>125</v>
      </c>
      <c r="C124" s="6">
        <v>2020</v>
      </c>
      <c r="D124" s="7" t="s">
        <v>104</v>
      </c>
      <c r="E124" s="7" t="s">
        <v>105</v>
      </c>
      <c r="F124" s="7" t="s">
        <v>259</v>
      </c>
      <c r="G124" s="19" t="s">
        <v>2195</v>
      </c>
      <c r="H124" s="7" t="s">
        <v>85</v>
      </c>
      <c r="I124" s="21" t="s">
        <v>2626</v>
      </c>
      <c r="J124" s="7" t="s">
        <v>260</v>
      </c>
      <c r="K124" s="18" t="s">
        <v>1557</v>
      </c>
      <c r="L124" s="8">
        <v>104</v>
      </c>
      <c r="M124" s="7" t="s">
        <v>21</v>
      </c>
      <c r="N124" s="7" t="s">
        <v>33</v>
      </c>
      <c r="O124" s="6">
        <v>20200929</v>
      </c>
      <c r="P124" s="8">
        <v>135</v>
      </c>
      <c r="Q124" s="7" t="s">
        <v>75</v>
      </c>
      <c r="R124" s="8">
        <v>1</v>
      </c>
      <c r="S124" s="7" t="s">
        <v>76</v>
      </c>
      <c r="T124" s="9">
        <v>844986.23</v>
      </c>
      <c r="U124" s="9">
        <v>844986.23</v>
      </c>
    </row>
    <row r="125" spans="2:21" s="1" customFormat="1" ht="11.1" customHeight="1" x14ac:dyDescent="0.2">
      <c r="B125" s="5">
        <v>126</v>
      </c>
      <c r="C125" s="6">
        <v>2020</v>
      </c>
      <c r="D125" s="7" t="s">
        <v>104</v>
      </c>
      <c r="E125" s="7" t="s">
        <v>105</v>
      </c>
      <c r="F125" s="7" t="s">
        <v>261</v>
      </c>
      <c r="G125" s="19" t="s">
        <v>2196</v>
      </c>
      <c r="H125" s="7" t="s">
        <v>85</v>
      </c>
      <c r="I125" s="21" t="s">
        <v>2626</v>
      </c>
      <c r="J125" s="7" t="s">
        <v>262</v>
      </c>
      <c r="K125" s="18" t="s">
        <v>1558</v>
      </c>
      <c r="L125" s="8">
        <v>104</v>
      </c>
      <c r="M125" s="7" t="s">
        <v>21</v>
      </c>
      <c r="N125" s="7" t="s">
        <v>33</v>
      </c>
      <c r="O125" s="6">
        <v>20200929</v>
      </c>
      <c r="P125" s="8">
        <v>135</v>
      </c>
      <c r="Q125" s="7" t="s">
        <v>75</v>
      </c>
      <c r="R125" s="8">
        <v>1</v>
      </c>
      <c r="S125" s="7" t="s">
        <v>76</v>
      </c>
      <c r="T125" s="9">
        <v>12554749.939999999</v>
      </c>
      <c r="U125" s="9">
        <v>12554749.939999999</v>
      </c>
    </row>
    <row r="126" spans="2:21" s="1" customFormat="1" ht="11.1" customHeight="1" x14ac:dyDescent="0.2">
      <c r="B126" s="5">
        <v>127</v>
      </c>
      <c r="C126" s="6">
        <v>2020</v>
      </c>
      <c r="D126" s="7" t="s">
        <v>104</v>
      </c>
      <c r="E126" s="7" t="s">
        <v>105</v>
      </c>
      <c r="F126" s="7" t="s">
        <v>263</v>
      </c>
      <c r="G126" s="19" t="s">
        <v>2197</v>
      </c>
      <c r="H126" s="7" t="s">
        <v>85</v>
      </c>
      <c r="I126" s="21" t="s">
        <v>2626</v>
      </c>
      <c r="J126" s="7" t="s">
        <v>264</v>
      </c>
      <c r="K126" s="18" t="s">
        <v>1559</v>
      </c>
      <c r="L126" s="8">
        <v>104</v>
      </c>
      <c r="M126" s="7" t="s">
        <v>21</v>
      </c>
      <c r="N126" s="7" t="s">
        <v>33</v>
      </c>
      <c r="O126" s="6">
        <v>20200929</v>
      </c>
      <c r="P126" s="8">
        <v>135</v>
      </c>
      <c r="Q126" s="7" t="s">
        <v>75</v>
      </c>
      <c r="R126" s="8">
        <v>1</v>
      </c>
      <c r="S126" s="7" t="s">
        <v>76</v>
      </c>
      <c r="T126" s="9">
        <v>850650.34</v>
      </c>
      <c r="U126" s="9">
        <v>850650.34</v>
      </c>
    </row>
    <row r="127" spans="2:21" s="1" customFormat="1" ht="11.1" customHeight="1" x14ac:dyDescent="0.2">
      <c r="B127" s="5">
        <v>128</v>
      </c>
      <c r="C127" s="6">
        <v>2020</v>
      </c>
      <c r="D127" s="7" t="s">
        <v>104</v>
      </c>
      <c r="E127" s="7" t="s">
        <v>105</v>
      </c>
      <c r="F127" s="7" t="s">
        <v>265</v>
      </c>
      <c r="G127" s="19" t="s">
        <v>2198</v>
      </c>
      <c r="H127" s="7" t="s">
        <v>85</v>
      </c>
      <c r="I127" s="21" t="s">
        <v>2626</v>
      </c>
      <c r="J127" s="7" t="s">
        <v>266</v>
      </c>
      <c r="K127" s="18" t="s">
        <v>1560</v>
      </c>
      <c r="L127" s="8">
        <v>104</v>
      </c>
      <c r="M127" s="7" t="s">
        <v>21</v>
      </c>
      <c r="N127" s="7" t="s">
        <v>33</v>
      </c>
      <c r="O127" s="6">
        <v>20200929</v>
      </c>
      <c r="P127" s="8">
        <v>135</v>
      </c>
      <c r="Q127" s="7" t="s">
        <v>75</v>
      </c>
      <c r="R127" s="8">
        <v>1</v>
      </c>
      <c r="S127" s="7" t="s">
        <v>76</v>
      </c>
      <c r="T127" s="9">
        <v>6379126.0999999996</v>
      </c>
      <c r="U127" s="9">
        <v>6379126.0999999996</v>
      </c>
    </row>
    <row r="128" spans="2:21" s="1" customFormat="1" ht="11.1" customHeight="1" x14ac:dyDescent="0.2">
      <c r="B128" s="5">
        <v>129</v>
      </c>
      <c r="C128" s="6">
        <v>2020</v>
      </c>
      <c r="D128" s="7" t="s">
        <v>104</v>
      </c>
      <c r="E128" s="7" t="s">
        <v>105</v>
      </c>
      <c r="F128" s="7" t="s">
        <v>267</v>
      </c>
      <c r="G128" s="19" t="s">
        <v>2199</v>
      </c>
      <c r="H128" s="7" t="s">
        <v>85</v>
      </c>
      <c r="I128" s="21" t="s">
        <v>2626</v>
      </c>
      <c r="J128" s="7" t="s">
        <v>268</v>
      </c>
      <c r="K128" s="18" t="s">
        <v>1561</v>
      </c>
      <c r="L128" s="8">
        <v>104</v>
      </c>
      <c r="M128" s="7" t="s">
        <v>21</v>
      </c>
      <c r="N128" s="7" t="s">
        <v>33</v>
      </c>
      <c r="O128" s="6">
        <v>20200929</v>
      </c>
      <c r="P128" s="8">
        <v>135</v>
      </c>
      <c r="Q128" s="7" t="s">
        <v>75</v>
      </c>
      <c r="R128" s="8">
        <v>1</v>
      </c>
      <c r="S128" s="7" t="s">
        <v>76</v>
      </c>
      <c r="T128" s="9">
        <v>79564.490000000005</v>
      </c>
      <c r="U128" s="9">
        <v>79564.490000000005</v>
      </c>
    </row>
    <row r="129" spans="2:21" s="1" customFormat="1" ht="11.1" customHeight="1" x14ac:dyDescent="0.2">
      <c r="B129" s="5">
        <v>130</v>
      </c>
      <c r="C129" s="6">
        <v>2020</v>
      </c>
      <c r="D129" s="7" t="s">
        <v>104</v>
      </c>
      <c r="E129" s="7" t="s">
        <v>105</v>
      </c>
      <c r="F129" s="7" t="s">
        <v>269</v>
      </c>
      <c r="G129" s="19" t="s">
        <v>2200</v>
      </c>
      <c r="H129" s="7" t="s">
        <v>85</v>
      </c>
      <c r="I129" s="21" t="s">
        <v>2626</v>
      </c>
      <c r="J129" s="7" t="s">
        <v>270</v>
      </c>
      <c r="K129" s="18" t="s">
        <v>1562</v>
      </c>
      <c r="L129" s="8">
        <v>104</v>
      </c>
      <c r="M129" s="7" t="s">
        <v>21</v>
      </c>
      <c r="N129" s="7" t="s">
        <v>33</v>
      </c>
      <c r="O129" s="6">
        <v>20201019</v>
      </c>
      <c r="P129" s="8">
        <v>135</v>
      </c>
      <c r="Q129" s="7" t="s">
        <v>75</v>
      </c>
      <c r="R129" s="8">
        <v>1</v>
      </c>
      <c r="S129" s="7" t="s">
        <v>76</v>
      </c>
      <c r="T129" s="9">
        <v>235227.56</v>
      </c>
      <c r="U129" s="9">
        <v>235227.56</v>
      </c>
    </row>
    <row r="130" spans="2:21" s="1" customFormat="1" ht="11.1" customHeight="1" x14ac:dyDescent="0.2">
      <c r="B130" s="5">
        <v>131</v>
      </c>
      <c r="C130" s="6">
        <v>2020</v>
      </c>
      <c r="D130" s="7" t="s">
        <v>104</v>
      </c>
      <c r="E130" s="7" t="s">
        <v>105</v>
      </c>
      <c r="F130" s="7" t="s">
        <v>271</v>
      </c>
      <c r="G130" s="19" t="s">
        <v>2201</v>
      </c>
      <c r="H130" s="7" t="s">
        <v>85</v>
      </c>
      <c r="I130" s="21" t="s">
        <v>2626</v>
      </c>
      <c r="J130" s="7" t="s">
        <v>272</v>
      </c>
      <c r="K130" s="18" t="s">
        <v>1563</v>
      </c>
      <c r="L130" s="8">
        <v>104</v>
      </c>
      <c r="M130" s="7" t="s">
        <v>21</v>
      </c>
      <c r="N130" s="7" t="s">
        <v>33</v>
      </c>
      <c r="O130" s="6">
        <v>20201019</v>
      </c>
      <c r="P130" s="8">
        <v>135</v>
      </c>
      <c r="Q130" s="7" t="s">
        <v>75</v>
      </c>
      <c r="R130" s="8">
        <v>1</v>
      </c>
      <c r="S130" s="7" t="s">
        <v>76</v>
      </c>
      <c r="T130" s="9">
        <v>540468.84</v>
      </c>
      <c r="U130" s="9">
        <v>540468.84</v>
      </c>
    </row>
    <row r="131" spans="2:21" s="1" customFormat="1" ht="11.1" customHeight="1" x14ac:dyDescent="0.2">
      <c r="B131" s="5">
        <v>132</v>
      </c>
      <c r="C131" s="6">
        <v>2020</v>
      </c>
      <c r="D131" s="7" t="s">
        <v>104</v>
      </c>
      <c r="E131" s="7" t="s">
        <v>105</v>
      </c>
      <c r="F131" s="7" t="s">
        <v>273</v>
      </c>
      <c r="G131" s="19" t="s">
        <v>2202</v>
      </c>
      <c r="H131" s="7" t="s">
        <v>85</v>
      </c>
      <c r="I131" s="21" t="s">
        <v>2626</v>
      </c>
      <c r="J131" s="7" t="s">
        <v>274</v>
      </c>
      <c r="K131" s="18" t="s">
        <v>1564</v>
      </c>
      <c r="L131" s="8">
        <v>104</v>
      </c>
      <c r="M131" s="7" t="s">
        <v>21</v>
      </c>
      <c r="N131" s="7" t="s">
        <v>33</v>
      </c>
      <c r="O131" s="6">
        <v>20201006</v>
      </c>
      <c r="P131" s="8">
        <v>135</v>
      </c>
      <c r="Q131" s="7" t="s">
        <v>75</v>
      </c>
      <c r="R131" s="8">
        <v>1</v>
      </c>
      <c r="S131" s="7" t="s">
        <v>76</v>
      </c>
      <c r="T131" s="9">
        <v>1124.1300000000001</v>
      </c>
      <c r="U131" s="9">
        <v>1124.1300000000001</v>
      </c>
    </row>
    <row r="132" spans="2:21" s="1" customFormat="1" ht="11.1" customHeight="1" x14ac:dyDescent="0.2">
      <c r="B132" s="5">
        <v>133</v>
      </c>
      <c r="C132" s="6">
        <v>2020</v>
      </c>
      <c r="D132" s="7" t="s">
        <v>104</v>
      </c>
      <c r="E132" s="7" t="s">
        <v>105</v>
      </c>
      <c r="F132" s="7" t="s">
        <v>275</v>
      </c>
      <c r="G132" s="19" t="s">
        <v>2203</v>
      </c>
      <c r="H132" s="7" t="s">
        <v>85</v>
      </c>
      <c r="I132" s="21" t="s">
        <v>2626</v>
      </c>
      <c r="J132" s="7" t="s">
        <v>276</v>
      </c>
      <c r="K132" s="18" t="s">
        <v>1565</v>
      </c>
      <c r="L132" s="8">
        <v>104</v>
      </c>
      <c r="M132" s="7" t="s">
        <v>21</v>
      </c>
      <c r="N132" s="7" t="s">
        <v>33</v>
      </c>
      <c r="O132" s="6">
        <v>20201006</v>
      </c>
      <c r="P132" s="8">
        <v>135</v>
      </c>
      <c r="Q132" s="7" t="s">
        <v>75</v>
      </c>
      <c r="R132" s="8">
        <v>1</v>
      </c>
      <c r="S132" s="7" t="s">
        <v>76</v>
      </c>
      <c r="T132" s="9">
        <v>58303.19</v>
      </c>
      <c r="U132" s="9">
        <v>58303.19</v>
      </c>
    </row>
    <row r="133" spans="2:21" s="1" customFormat="1" ht="11.1" customHeight="1" x14ac:dyDescent="0.2">
      <c r="B133" s="5">
        <v>134</v>
      </c>
      <c r="C133" s="6">
        <v>2020</v>
      </c>
      <c r="D133" s="7" t="s">
        <v>104</v>
      </c>
      <c r="E133" s="7" t="s">
        <v>105</v>
      </c>
      <c r="F133" s="7" t="s">
        <v>277</v>
      </c>
      <c r="G133" s="19" t="s">
        <v>2204</v>
      </c>
      <c r="H133" s="7" t="s">
        <v>85</v>
      </c>
      <c r="I133" s="21" t="s">
        <v>2626</v>
      </c>
      <c r="J133" s="7" t="s">
        <v>278</v>
      </c>
      <c r="K133" s="18" t="s">
        <v>1566</v>
      </c>
      <c r="L133" s="8">
        <v>104</v>
      </c>
      <c r="M133" s="7" t="s">
        <v>21</v>
      </c>
      <c r="N133" s="7" t="s">
        <v>33</v>
      </c>
      <c r="O133" s="6">
        <v>20200929</v>
      </c>
      <c r="P133" s="8">
        <v>135</v>
      </c>
      <c r="Q133" s="7" t="s">
        <v>75</v>
      </c>
      <c r="R133" s="8">
        <v>1</v>
      </c>
      <c r="S133" s="7" t="s">
        <v>76</v>
      </c>
      <c r="T133" s="9">
        <v>2498789.23</v>
      </c>
      <c r="U133" s="9">
        <v>2498789.23</v>
      </c>
    </row>
    <row r="134" spans="2:21" s="1" customFormat="1" ht="11.1" customHeight="1" x14ac:dyDescent="0.2">
      <c r="B134" s="5">
        <v>135</v>
      </c>
      <c r="C134" s="6">
        <v>2020</v>
      </c>
      <c r="D134" s="7" t="s">
        <v>104</v>
      </c>
      <c r="E134" s="7" t="s">
        <v>105</v>
      </c>
      <c r="F134" s="7" t="s">
        <v>279</v>
      </c>
      <c r="G134" s="19" t="s">
        <v>2205</v>
      </c>
      <c r="H134" s="7" t="s">
        <v>85</v>
      </c>
      <c r="I134" s="21" t="s">
        <v>2626</v>
      </c>
      <c r="J134" s="7" t="s">
        <v>280</v>
      </c>
      <c r="K134" s="18" t="s">
        <v>1567</v>
      </c>
      <c r="L134" s="8">
        <v>104</v>
      </c>
      <c r="M134" s="7" t="s">
        <v>21</v>
      </c>
      <c r="N134" s="7" t="s">
        <v>33</v>
      </c>
      <c r="O134" s="6">
        <v>20201006</v>
      </c>
      <c r="P134" s="8">
        <v>135</v>
      </c>
      <c r="Q134" s="7" t="s">
        <v>75</v>
      </c>
      <c r="R134" s="8">
        <v>1</v>
      </c>
      <c r="S134" s="7" t="s">
        <v>76</v>
      </c>
      <c r="T134" s="9">
        <v>41737.18</v>
      </c>
      <c r="U134" s="9">
        <v>41737.18</v>
      </c>
    </row>
    <row r="135" spans="2:21" s="1" customFormat="1" ht="11.1" customHeight="1" x14ac:dyDescent="0.2">
      <c r="B135" s="5">
        <v>136</v>
      </c>
      <c r="C135" s="6">
        <v>2020</v>
      </c>
      <c r="D135" s="7" t="s">
        <v>104</v>
      </c>
      <c r="E135" s="7" t="s">
        <v>105</v>
      </c>
      <c r="F135" s="7" t="s">
        <v>281</v>
      </c>
      <c r="G135" s="19" t="s">
        <v>2206</v>
      </c>
      <c r="H135" s="7" t="s">
        <v>85</v>
      </c>
      <c r="I135" s="21" t="s">
        <v>2626</v>
      </c>
      <c r="J135" s="7" t="s">
        <v>282</v>
      </c>
      <c r="K135" s="18" t="s">
        <v>1568</v>
      </c>
      <c r="L135" s="8">
        <v>104</v>
      </c>
      <c r="M135" s="7" t="s">
        <v>21</v>
      </c>
      <c r="N135" s="7" t="s">
        <v>33</v>
      </c>
      <c r="O135" s="6">
        <v>20201006</v>
      </c>
      <c r="P135" s="8">
        <v>135</v>
      </c>
      <c r="Q135" s="7" t="s">
        <v>75</v>
      </c>
      <c r="R135" s="8">
        <v>1</v>
      </c>
      <c r="S135" s="7" t="s">
        <v>76</v>
      </c>
      <c r="T135" s="9">
        <v>1431174.98</v>
      </c>
      <c r="U135" s="9">
        <v>1431174.98</v>
      </c>
    </row>
    <row r="136" spans="2:21" s="1" customFormat="1" ht="11.1" customHeight="1" x14ac:dyDescent="0.2">
      <c r="B136" s="5">
        <v>137</v>
      </c>
      <c r="C136" s="6">
        <v>2020</v>
      </c>
      <c r="D136" s="7" t="s">
        <v>104</v>
      </c>
      <c r="E136" s="7" t="s">
        <v>105</v>
      </c>
      <c r="F136" s="7" t="s">
        <v>283</v>
      </c>
      <c r="G136" s="19" t="s">
        <v>2207</v>
      </c>
      <c r="H136" s="7" t="s">
        <v>85</v>
      </c>
      <c r="I136" s="21" t="s">
        <v>2626</v>
      </c>
      <c r="J136" s="7" t="s">
        <v>284</v>
      </c>
      <c r="K136" s="18" t="s">
        <v>1569</v>
      </c>
      <c r="L136" s="8">
        <v>104</v>
      </c>
      <c r="M136" s="7" t="s">
        <v>21</v>
      </c>
      <c r="N136" s="7" t="s">
        <v>33</v>
      </c>
      <c r="O136" s="6">
        <v>20201019</v>
      </c>
      <c r="P136" s="8">
        <v>135</v>
      </c>
      <c r="Q136" s="7" t="s">
        <v>75</v>
      </c>
      <c r="R136" s="8">
        <v>1</v>
      </c>
      <c r="S136" s="7" t="s">
        <v>76</v>
      </c>
      <c r="T136" s="9">
        <v>225.84</v>
      </c>
      <c r="U136" s="9">
        <v>225.84</v>
      </c>
    </row>
    <row r="137" spans="2:21" s="1" customFormat="1" ht="11.1" customHeight="1" x14ac:dyDescent="0.2">
      <c r="B137" s="5">
        <v>138</v>
      </c>
      <c r="C137" s="6">
        <v>2020</v>
      </c>
      <c r="D137" s="7" t="s">
        <v>104</v>
      </c>
      <c r="E137" s="7" t="s">
        <v>105</v>
      </c>
      <c r="F137" s="7" t="s">
        <v>285</v>
      </c>
      <c r="G137" s="19" t="s">
        <v>2208</v>
      </c>
      <c r="H137" s="7" t="s">
        <v>85</v>
      </c>
      <c r="I137" s="21" t="s">
        <v>2626</v>
      </c>
      <c r="J137" s="7" t="s">
        <v>286</v>
      </c>
      <c r="K137" s="18" t="s">
        <v>1570</v>
      </c>
      <c r="L137" s="8">
        <v>104</v>
      </c>
      <c r="M137" s="7" t="s">
        <v>21</v>
      </c>
      <c r="N137" s="7" t="s">
        <v>33</v>
      </c>
      <c r="O137" s="6">
        <v>20201019</v>
      </c>
      <c r="P137" s="8">
        <v>135</v>
      </c>
      <c r="Q137" s="7" t="s">
        <v>75</v>
      </c>
      <c r="R137" s="8">
        <v>1</v>
      </c>
      <c r="S137" s="7" t="s">
        <v>76</v>
      </c>
      <c r="T137" s="9">
        <v>642.54</v>
      </c>
      <c r="U137" s="9">
        <v>642.54</v>
      </c>
    </row>
    <row r="138" spans="2:21" s="1" customFormat="1" ht="11.1" customHeight="1" x14ac:dyDescent="0.2">
      <c r="B138" s="5">
        <v>139</v>
      </c>
      <c r="C138" s="6">
        <v>2020</v>
      </c>
      <c r="D138" s="7" t="s">
        <v>104</v>
      </c>
      <c r="E138" s="7" t="s">
        <v>105</v>
      </c>
      <c r="F138" s="7" t="s">
        <v>287</v>
      </c>
      <c r="G138" s="19" t="s">
        <v>2209</v>
      </c>
      <c r="H138" s="7" t="s">
        <v>85</v>
      </c>
      <c r="I138" s="21" t="s">
        <v>2626</v>
      </c>
      <c r="J138" s="7" t="s">
        <v>288</v>
      </c>
      <c r="K138" s="18" t="s">
        <v>1571</v>
      </c>
      <c r="L138" s="8">
        <v>104</v>
      </c>
      <c r="M138" s="7" t="s">
        <v>21</v>
      </c>
      <c r="N138" s="7" t="s">
        <v>33</v>
      </c>
      <c r="O138" s="6">
        <v>20201019</v>
      </c>
      <c r="P138" s="8">
        <v>135</v>
      </c>
      <c r="Q138" s="7" t="s">
        <v>75</v>
      </c>
      <c r="R138" s="8">
        <v>1</v>
      </c>
      <c r="S138" s="7" t="s">
        <v>76</v>
      </c>
      <c r="T138" s="9">
        <v>234.37</v>
      </c>
      <c r="U138" s="9">
        <v>234.37</v>
      </c>
    </row>
    <row r="139" spans="2:21" s="1" customFormat="1" ht="11.1" customHeight="1" x14ac:dyDescent="0.2">
      <c r="B139" s="5">
        <v>140</v>
      </c>
      <c r="C139" s="6">
        <v>2020</v>
      </c>
      <c r="D139" s="7" t="s">
        <v>104</v>
      </c>
      <c r="E139" s="7" t="s">
        <v>105</v>
      </c>
      <c r="F139" s="7" t="s">
        <v>289</v>
      </c>
      <c r="G139" s="19" t="s">
        <v>2210</v>
      </c>
      <c r="H139" s="7" t="s">
        <v>90</v>
      </c>
      <c r="I139" s="21" t="s">
        <v>2627</v>
      </c>
      <c r="J139" s="7" t="s">
        <v>290</v>
      </c>
      <c r="K139" s="18" t="s">
        <v>1572</v>
      </c>
      <c r="L139" s="8">
        <v>104</v>
      </c>
      <c r="M139" s="7" t="s">
        <v>21</v>
      </c>
      <c r="N139" s="7" t="s">
        <v>33</v>
      </c>
      <c r="O139" s="6">
        <v>20201026</v>
      </c>
      <c r="P139" s="8">
        <v>135</v>
      </c>
      <c r="Q139" s="7" t="s">
        <v>75</v>
      </c>
      <c r="R139" s="8">
        <v>1</v>
      </c>
      <c r="S139" s="7" t="s">
        <v>76</v>
      </c>
      <c r="T139" s="9">
        <v>1.57</v>
      </c>
      <c r="U139" s="9">
        <v>1.57</v>
      </c>
    </row>
    <row r="140" spans="2:21" s="1" customFormat="1" ht="11.1" customHeight="1" x14ac:dyDescent="0.2">
      <c r="B140" s="5">
        <v>141</v>
      </c>
      <c r="C140" s="6">
        <v>2020</v>
      </c>
      <c r="D140" s="7" t="s">
        <v>104</v>
      </c>
      <c r="E140" s="7" t="s">
        <v>105</v>
      </c>
      <c r="F140" s="7" t="s">
        <v>291</v>
      </c>
      <c r="G140" s="19" t="s">
        <v>2211</v>
      </c>
      <c r="H140" s="7" t="s">
        <v>90</v>
      </c>
      <c r="I140" s="21" t="s">
        <v>2627</v>
      </c>
      <c r="J140" s="7" t="s">
        <v>292</v>
      </c>
      <c r="K140" s="18" t="s">
        <v>1573</v>
      </c>
      <c r="L140" s="8">
        <v>104</v>
      </c>
      <c r="M140" s="7" t="s">
        <v>21</v>
      </c>
      <c r="N140" s="7" t="s">
        <v>33</v>
      </c>
      <c r="O140" s="6">
        <v>20201026</v>
      </c>
      <c r="P140" s="8">
        <v>135</v>
      </c>
      <c r="Q140" s="7" t="s">
        <v>75</v>
      </c>
      <c r="R140" s="8">
        <v>1</v>
      </c>
      <c r="S140" s="7" t="s">
        <v>76</v>
      </c>
      <c r="T140" s="9">
        <v>79114.63</v>
      </c>
      <c r="U140" s="9">
        <v>79114.63</v>
      </c>
    </row>
    <row r="141" spans="2:21" s="1" customFormat="1" ht="11.1" customHeight="1" x14ac:dyDescent="0.2">
      <c r="B141" s="5">
        <v>142</v>
      </c>
      <c r="C141" s="6">
        <v>2020</v>
      </c>
      <c r="D141" s="7" t="s">
        <v>104</v>
      </c>
      <c r="E141" s="7" t="s">
        <v>105</v>
      </c>
      <c r="F141" s="7" t="s">
        <v>293</v>
      </c>
      <c r="G141" s="19" t="s">
        <v>2212</v>
      </c>
      <c r="H141" s="7" t="s">
        <v>90</v>
      </c>
      <c r="I141" s="21" t="s">
        <v>2627</v>
      </c>
      <c r="J141" s="7" t="s">
        <v>294</v>
      </c>
      <c r="K141" s="18" t="s">
        <v>1574</v>
      </c>
      <c r="L141" s="8">
        <v>104</v>
      </c>
      <c r="M141" s="7" t="s">
        <v>21</v>
      </c>
      <c r="N141" s="7" t="s">
        <v>33</v>
      </c>
      <c r="O141" s="6">
        <v>20201026</v>
      </c>
      <c r="P141" s="8">
        <v>135</v>
      </c>
      <c r="Q141" s="7" t="s">
        <v>75</v>
      </c>
      <c r="R141" s="8">
        <v>1</v>
      </c>
      <c r="S141" s="7" t="s">
        <v>76</v>
      </c>
      <c r="T141" s="9">
        <v>2281158.7200000002</v>
      </c>
      <c r="U141" s="9">
        <v>2281158.7200000002</v>
      </c>
    </row>
    <row r="142" spans="2:21" s="1" customFormat="1" ht="11.1" customHeight="1" x14ac:dyDescent="0.2">
      <c r="B142" s="5">
        <v>143</v>
      </c>
      <c r="C142" s="6">
        <v>2020</v>
      </c>
      <c r="D142" s="7" t="s">
        <v>104</v>
      </c>
      <c r="E142" s="7" t="s">
        <v>105</v>
      </c>
      <c r="F142" s="7" t="s">
        <v>295</v>
      </c>
      <c r="G142" s="19" t="s">
        <v>2213</v>
      </c>
      <c r="H142" s="7" t="s">
        <v>90</v>
      </c>
      <c r="I142" s="21" t="s">
        <v>2627</v>
      </c>
      <c r="J142" s="7" t="s">
        <v>296</v>
      </c>
      <c r="K142" s="18" t="s">
        <v>1575</v>
      </c>
      <c r="L142" s="8">
        <v>104</v>
      </c>
      <c r="M142" s="7" t="s">
        <v>21</v>
      </c>
      <c r="N142" s="7" t="s">
        <v>33</v>
      </c>
      <c r="O142" s="6">
        <v>20201026</v>
      </c>
      <c r="P142" s="8">
        <v>135</v>
      </c>
      <c r="Q142" s="7" t="s">
        <v>75</v>
      </c>
      <c r="R142" s="8">
        <v>1</v>
      </c>
      <c r="S142" s="7" t="s">
        <v>76</v>
      </c>
      <c r="T142" s="9">
        <v>6300</v>
      </c>
      <c r="U142" s="9">
        <v>6300</v>
      </c>
    </row>
    <row r="143" spans="2:21" s="1" customFormat="1" ht="11.1" customHeight="1" x14ac:dyDescent="0.2">
      <c r="B143" s="5">
        <v>144</v>
      </c>
      <c r="C143" s="6">
        <v>2020</v>
      </c>
      <c r="D143" s="7" t="s">
        <v>104</v>
      </c>
      <c r="E143" s="7" t="s">
        <v>105</v>
      </c>
      <c r="F143" s="7" t="s">
        <v>297</v>
      </c>
      <c r="G143" s="19" t="s">
        <v>2214</v>
      </c>
      <c r="H143" s="7" t="s">
        <v>90</v>
      </c>
      <c r="I143" s="21" t="s">
        <v>2627</v>
      </c>
      <c r="J143" s="7" t="s">
        <v>298</v>
      </c>
      <c r="K143" s="18" t="s">
        <v>1576</v>
      </c>
      <c r="L143" s="8">
        <v>104</v>
      </c>
      <c r="M143" s="7" t="s">
        <v>21</v>
      </c>
      <c r="N143" s="7" t="s">
        <v>33</v>
      </c>
      <c r="O143" s="6">
        <v>20201026</v>
      </c>
      <c r="P143" s="8">
        <v>135</v>
      </c>
      <c r="Q143" s="7" t="s">
        <v>75</v>
      </c>
      <c r="R143" s="8">
        <v>1</v>
      </c>
      <c r="S143" s="7" t="s">
        <v>76</v>
      </c>
      <c r="T143" s="9">
        <v>8768.33</v>
      </c>
      <c r="U143" s="9">
        <v>418.96</v>
      </c>
    </row>
    <row r="144" spans="2:21" s="1" customFormat="1" ht="11.1" customHeight="1" x14ac:dyDescent="0.2">
      <c r="B144" s="5">
        <v>145</v>
      </c>
      <c r="C144" s="6">
        <v>2020</v>
      </c>
      <c r="D144" s="7" t="s">
        <v>104</v>
      </c>
      <c r="E144" s="7" t="s">
        <v>105</v>
      </c>
      <c r="F144" s="7" t="s">
        <v>297</v>
      </c>
      <c r="G144" s="19" t="s">
        <v>2214</v>
      </c>
      <c r="H144" s="7" t="s">
        <v>90</v>
      </c>
      <c r="I144" s="21" t="s">
        <v>2627</v>
      </c>
      <c r="J144" s="7" t="s">
        <v>299</v>
      </c>
      <c r="K144" s="18" t="s">
        <v>1577</v>
      </c>
      <c r="L144" s="8">
        <v>104</v>
      </c>
      <c r="M144" s="7" t="s">
        <v>21</v>
      </c>
      <c r="N144" s="7" t="s">
        <v>33</v>
      </c>
      <c r="O144" s="6">
        <v>20201026</v>
      </c>
      <c r="P144" s="8">
        <v>135</v>
      </c>
      <c r="Q144" s="7" t="s">
        <v>75</v>
      </c>
      <c r="R144" s="8">
        <v>1</v>
      </c>
      <c r="S144" s="7" t="s">
        <v>76</v>
      </c>
      <c r="T144" s="9">
        <v>8768.33</v>
      </c>
      <c r="U144" s="9">
        <v>651.11</v>
      </c>
    </row>
    <row r="145" spans="2:21" s="1" customFormat="1" ht="11.1" customHeight="1" x14ac:dyDescent="0.2">
      <c r="B145" s="5">
        <v>146</v>
      </c>
      <c r="C145" s="6">
        <v>2020</v>
      </c>
      <c r="D145" s="7" t="s">
        <v>104</v>
      </c>
      <c r="E145" s="7" t="s">
        <v>105</v>
      </c>
      <c r="F145" s="7" t="s">
        <v>297</v>
      </c>
      <c r="G145" s="19" t="s">
        <v>2214</v>
      </c>
      <c r="H145" s="7" t="s">
        <v>90</v>
      </c>
      <c r="I145" s="21" t="s">
        <v>2627</v>
      </c>
      <c r="J145" s="7" t="s">
        <v>300</v>
      </c>
      <c r="K145" s="18" t="s">
        <v>1578</v>
      </c>
      <c r="L145" s="8">
        <v>104</v>
      </c>
      <c r="M145" s="7" t="s">
        <v>21</v>
      </c>
      <c r="N145" s="7" t="s">
        <v>33</v>
      </c>
      <c r="O145" s="6">
        <v>20201026</v>
      </c>
      <c r="P145" s="8">
        <v>135</v>
      </c>
      <c r="Q145" s="7" t="s">
        <v>75</v>
      </c>
      <c r="R145" s="8">
        <v>1</v>
      </c>
      <c r="S145" s="7" t="s">
        <v>76</v>
      </c>
      <c r="T145" s="9">
        <v>8768.33</v>
      </c>
      <c r="U145" s="9">
        <v>541</v>
      </c>
    </row>
    <row r="146" spans="2:21" s="1" customFormat="1" ht="11.1" customHeight="1" x14ac:dyDescent="0.2">
      <c r="B146" s="5">
        <v>147</v>
      </c>
      <c r="C146" s="6">
        <v>2020</v>
      </c>
      <c r="D146" s="7" t="s">
        <v>104</v>
      </c>
      <c r="E146" s="7" t="s">
        <v>105</v>
      </c>
      <c r="F146" s="7" t="s">
        <v>297</v>
      </c>
      <c r="G146" s="19" t="s">
        <v>2214</v>
      </c>
      <c r="H146" s="7" t="s">
        <v>90</v>
      </c>
      <c r="I146" s="21" t="s">
        <v>2627</v>
      </c>
      <c r="J146" s="7" t="s">
        <v>301</v>
      </c>
      <c r="K146" s="18" t="s">
        <v>1579</v>
      </c>
      <c r="L146" s="8">
        <v>104</v>
      </c>
      <c r="M146" s="7" t="s">
        <v>21</v>
      </c>
      <c r="N146" s="7" t="s">
        <v>33</v>
      </c>
      <c r="O146" s="6">
        <v>20201026</v>
      </c>
      <c r="P146" s="8">
        <v>135</v>
      </c>
      <c r="Q146" s="7" t="s">
        <v>75</v>
      </c>
      <c r="R146" s="8">
        <v>1</v>
      </c>
      <c r="S146" s="7" t="s">
        <v>76</v>
      </c>
      <c r="T146" s="9">
        <v>8768.33</v>
      </c>
      <c r="U146" s="9">
        <v>621.11</v>
      </c>
    </row>
    <row r="147" spans="2:21" s="1" customFormat="1" ht="11.1" customHeight="1" x14ac:dyDescent="0.2">
      <c r="B147" s="5">
        <v>148</v>
      </c>
      <c r="C147" s="6">
        <v>2020</v>
      </c>
      <c r="D147" s="7" t="s">
        <v>104</v>
      </c>
      <c r="E147" s="7" t="s">
        <v>105</v>
      </c>
      <c r="F147" s="7" t="s">
        <v>297</v>
      </c>
      <c r="G147" s="19" t="s">
        <v>2214</v>
      </c>
      <c r="H147" s="7" t="s">
        <v>90</v>
      </c>
      <c r="I147" s="21" t="s">
        <v>2627</v>
      </c>
      <c r="J147" s="7" t="s">
        <v>302</v>
      </c>
      <c r="K147" s="18" t="s">
        <v>1580</v>
      </c>
      <c r="L147" s="8">
        <v>104</v>
      </c>
      <c r="M147" s="7" t="s">
        <v>21</v>
      </c>
      <c r="N147" s="7" t="s">
        <v>33</v>
      </c>
      <c r="O147" s="6">
        <v>20201026</v>
      </c>
      <c r="P147" s="8">
        <v>135</v>
      </c>
      <c r="Q147" s="7" t="s">
        <v>75</v>
      </c>
      <c r="R147" s="8">
        <v>1</v>
      </c>
      <c r="S147" s="7" t="s">
        <v>76</v>
      </c>
      <c r="T147" s="9">
        <v>8768.33</v>
      </c>
      <c r="U147" s="9">
        <v>2238.9499999999998</v>
      </c>
    </row>
    <row r="148" spans="2:21" s="1" customFormat="1" ht="11.1" customHeight="1" x14ac:dyDescent="0.2">
      <c r="B148" s="5">
        <v>149</v>
      </c>
      <c r="C148" s="6">
        <v>2020</v>
      </c>
      <c r="D148" s="7" t="s">
        <v>104</v>
      </c>
      <c r="E148" s="7" t="s">
        <v>105</v>
      </c>
      <c r="F148" s="7" t="s">
        <v>297</v>
      </c>
      <c r="G148" s="19" t="s">
        <v>2214</v>
      </c>
      <c r="H148" s="7" t="s">
        <v>90</v>
      </c>
      <c r="I148" s="21" t="s">
        <v>2627</v>
      </c>
      <c r="J148" s="7" t="s">
        <v>303</v>
      </c>
      <c r="K148" s="18" t="s">
        <v>1581</v>
      </c>
      <c r="L148" s="8">
        <v>104</v>
      </c>
      <c r="M148" s="7" t="s">
        <v>21</v>
      </c>
      <c r="N148" s="7" t="s">
        <v>33</v>
      </c>
      <c r="O148" s="6">
        <v>20201026</v>
      </c>
      <c r="P148" s="8">
        <v>135</v>
      </c>
      <c r="Q148" s="7" t="s">
        <v>75</v>
      </c>
      <c r="R148" s="8">
        <v>1</v>
      </c>
      <c r="S148" s="7" t="s">
        <v>76</v>
      </c>
      <c r="T148" s="9">
        <v>8768.33</v>
      </c>
      <c r="U148" s="9">
        <v>233.34</v>
      </c>
    </row>
    <row r="149" spans="2:21" s="1" customFormat="1" ht="11.1" customHeight="1" x14ac:dyDescent="0.2">
      <c r="B149" s="5">
        <v>150</v>
      </c>
      <c r="C149" s="6">
        <v>2020</v>
      </c>
      <c r="D149" s="7" t="s">
        <v>104</v>
      </c>
      <c r="E149" s="7" t="s">
        <v>105</v>
      </c>
      <c r="F149" s="7" t="s">
        <v>297</v>
      </c>
      <c r="G149" s="19" t="s">
        <v>2214</v>
      </c>
      <c r="H149" s="7" t="s">
        <v>90</v>
      </c>
      <c r="I149" s="21" t="s">
        <v>2627</v>
      </c>
      <c r="J149" s="7" t="s">
        <v>304</v>
      </c>
      <c r="K149" s="18" t="s">
        <v>1582</v>
      </c>
      <c r="L149" s="8">
        <v>104</v>
      </c>
      <c r="M149" s="7" t="s">
        <v>21</v>
      </c>
      <c r="N149" s="7" t="s">
        <v>33</v>
      </c>
      <c r="O149" s="6">
        <v>20201026</v>
      </c>
      <c r="P149" s="8">
        <v>135</v>
      </c>
      <c r="Q149" s="7" t="s">
        <v>75</v>
      </c>
      <c r="R149" s="8">
        <v>1</v>
      </c>
      <c r="S149" s="7" t="s">
        <v>76</v>
      </c>
      <c r="T149" s="9">
        <v>8768.33</v>
      </c>
      <c r="U149" s="9">
        <v>1863.32</v>
      </c>
    </row>
    <row r="150" spans="2:21" s="1" customFormat="1" ht="11.1" customHeight="1" x14ac:dyDescent="0.2">
      <c r="B150" s="5">
        <v>151</v>
      </c>
      <c r="C150" s="6">
        <v>2020</v>
      </c>
      <c r="D150" s="7" t="s">
        <v>104</v>
      </c>
      <c r="E150" s="7" t="s">
        <v>105</v>
      </c>
      <c r="F150" s="7" t="s">
        <v>297</v>
      </c>
      <c r="G150" s="19" t="s">
        <v>2214</v>
      </c>
      <c r="H150" s="7" t="s">
        <v>90</v>
      </c>
      <c r="I150" s="21" t="s">
        <v>2627</v>
      </c>
      <c r="J150" s="7" t="s">
        <v>305</v>
      </c>
      <c r="K150" s="18" t="s">
        <v>1583</v>
      </c>
      <c r="L150" s="8">
        <v>104</v>
      </c>
      <c r="M150" s="7" t="s">
        <v>21</v>
      </c>
      <c r="N150" s="7" t="s">
        <v>33</v>
      </c>
      <c r="O150" s="6">
        <v>20201026</v>
      </c>
      <c r="P150" s="8">
        <v>135</v>
      </c>
      <c r="Q150" s="7" t="s">
        <v>75</v>
      </c>
      <c r="R150" s="8">
        <v>1</v>
      </c>
      <c r="S150" s="7" t="s">
        <v>76</v>
      </c>
      <c r="T150" s="9">
        <v>8768.33</v>
      </c>
      <c r="U150" s="9">
        <v>649.64</v>
      </c>
    </row>
    <row r="151" spans="2:21" s="1" customFormat="1" ht="11.1" customHeight="1" x14ac:dyDescent="0.2">
      <c r="B151" s="5">
        <v>152</v>
      </c>
      <c r="C151" s="6">
        <v>2020</v>
      </c>
      <c r="D151" s="7" t="s">
        <v>104</v>
      </c>
      <c r="E151" s="7" t="s">
        <v>105</v>
      </c>
      <c r="F151" s="7" t="s">
        <v>297</v>
      </c>
      <c r="G151" s="19" t="s">
        <v>2214</v>
      </c>
      <c r="H151" s="7" t="s">
        <v>90</v>
      </c>
      <c r="I151" s="21" t="s">
        <v>2627</v>
      </c>
      <c r="J151" s="7" t="s">
        <v>306</v>
      </c>
      <c r="K151" s="18" t="s">
        <v>1584</v>
      </c>
      <c r="L151" s="8">
        <v>104</v>
      </c>
      <c r="M151" s="7" t="s">
        <v>21</v>
      </c>
      <c r="N151" s="7" t="s">
        <v>33</v>
      </c>
      <c r="O151" s="6">
        <v>20201026</v>
      </c>
      <c r="P151" s="8">
        <v>135</v>
      </c>
      <c r="Q151" s="7" t="s">
        <v>75</v>
      </c>
      <c r="R151" s="8">
        <v>1</v>
      </c>
      <c r="S151" s="7" t="s">
        <v>76</v>
      </c>
      <c r="T151" s="9">
        <v>8768.33</v>
      </c>
      <c r="U151" s="9">
        <v>720.67</v>
      </c>
    </row>
    <row r="152" spans="2:21" s="1" customFormat="1" ht="11.1" customHeight="1" x14ac:dyDescent="0.2">
      <c r="B152" s="5">
        <v>153</v>
      </c>
      <c r="C152" s="6">
        <v>2020</v>
      </c>
      <c r="D152" s="7" t="s">
        <v>104</v>
      </c>
      <c r="E152" s="7" t="s">
        <v>105</v>
      </c>
      <c r="F152" s="7" t="s">
        <v>297</v>
      </c>
      <c r="G152" s="19" t="s">
        <v>2214</v>
      </c>
      <c r="H152" s="7" t="s">
        <v>90</v>
      </c>
      <c r="I152" s="21" t="s">
        <v>2627</v>
      </c>
      <c r="J152" s="7" t="s">
        <v>307</v>
      </c>
      <c r="K152" s="18" t="s">
        <v>1585</v>
      </c>
      <c r="L152" s="8">
        <v>104</v>
      </c>
      <c r="M152" s="7" t="s">
        <v>21</v>
      </c>
      <c r="N152" s="7" t="s">
        <v>33</v>
      </c>
      <c r="O152" s="6">
        <v>20201026</v>
      </c>
      <c r="P152" s="8">
        <v>135</v>
      </c>
      <c r="Q152" s="7" t="s">
        <v>75</v>
      </c>
      <c r="R152" s="8">
        <v>1</v>
      </c>
      <c r="S152" s="7" t="s">
        <v>76</v>
      </c>
      <c r="T152" s="9">
        <v>8768.33</v>
      </c>
      <c r="U152" s="9">
        <v>251.88</v>
      </c>
    </row>
    <row r="153" spans="2:21" s="1" customFormat="1" ht="11.1" customHeight="1" x14ac:dyDescent="0.2">
      <c r="B153" s="5">
        <v>154</v>
      </c>
      <c r="C153" s="6">
        <v>2020</v>
      </c>
      <c r="D153" s="7" t="s">
        <v>104</v>
      </c>
      <c r="E153" s="7" t="s">
        <v>105</v>
      </c>
      <c r="F153" s="7" t="s">
        <v>297</v>
      </c>
      <c r="G153" s="19" t="s">
        <v>2214</v>
      </c>
      <c r="H153" s="7" t="s">
        <v>90</v>
      </c>
      <c r="I153" s="21" t="s">
        <v>2627</v>
      </c>
      <c r="J153" s="7" t="s">
        <v>308</v>
      </c>
      <c r="K153" s="18" t="s">
        <v>1586</v>
      </c>
      <c r="L153" s="8">
        <v>104</v>
      </c>
      <c r="M153" s="7" t="s">
        <v>21</v>
      </c>
      <c r="N153" s="7" t="s">
        <v>33</v>
      </c>
      <c r="O153" s="6">
        <v>20201026</v>
      </c>
      <c r="P153" s="8">
        <v>135</v>
      </c>
      <c r="Q153" s="7" t="s">
        <v>75</v>
      </c>
      <c r="R153" s="8">
        <v>1</v>
      </c>
      <c r="S153" s="7" t="s">
        <v>76</v>
      </c>
      <c r="T153" s="9">
        <v>8768.33</v>
      </c>
      <c r="U153" s="9">
        <v>194.91</v>
      </c>
    </row>
    <row r="154" spans="2:21" s="1" customFormat="1" ht="11.1" customHeight="1" x14ac:dyDescent="0.2">
      <c r="B154" s="5">
        <v>155</v>
      </c>
      <c r="C154" s="6">
        <v>2020</v>
      </c>
      <c r="D154" s="7" t="s">
        <v>104</v>
      </c>
      <c r="E154" s="7" t="s">
        <v>105</v>
      </c>
      <c r="F154" s="7" t="s">
        <v>297</v>
      </c>
      <c r="G154" s="19" t="s">
        <v>2214</v>
      </c>
      <c r="H154" s="7" t="s">
        <v>90</v>
      </c>
      <c r="I154" s="21" t="s">
        <v>2627</v>
      </c>
      <c r="J154" s="7" t="s">
        <v>309</v>
      </c>
      <c r="K154" s="18" t="s">
        <v>1587</v>
      </c>
      <c r="L154" s="8">
        <v>104</v>
      </c>
      <c r="M154" s="7" t="s">
        <v>21</v>
      </c>
      <c r="N154" s="7" t="s">
        <v>33</v>
      </c>
      <c r="O154" s="6">
        <v>20201026</v>
      </c>
      <c r="P154" s="8">
        <v>135</v>
      </c>
      <c r="Q154" s="7" t="s">
        <v>75</v>
      </c>
      <c r="R154" s="8">
        <v>1</v>
      </c>
      <c r="S154" s="7" t="s">
        <v>76</v>
      </c>
      <c r="T154" s="9">
        <v>8768.33</v>
      </c>
      <c r="U154" s="9">
        <v>157.31</v>
      </c>
    </row>
    <row r="155" spans="2:21" s="1" customFormat="1" ht="11.1" customHeight="1" x14ac:dyDescent="0.2">
      <c r="B155" s="5">
        <v>156</v>
      </c>
      <c r="C155" s="6">
        <v>2020</v>
      </c>
      <c r="D155" s="7" t="s">
        <v>104</v>
      </c>
      <c r="E155" s="7" t="s">
        <v>105</v>
      </c>
      <c r="F155" s="7" t="s">
        <v>297</v>
      </c>
      <c r="G155" s="19" t="s">
        <v>2214</v>
      </c>
      <c r="H155" s="7" t="s">
        <v>90</v>
      </c>
      <c r="I155" s="21" t="s">
        <v>2627</v>
      </c>
      <c r="J155" s="7" t="s">
        <v>310</v>
      </c>
      <c r="K155" s="18" t="s">
        <v>1588</v>
      </c>
      <c r="L155" s="8">
        <v>104</v>
      </c>
      <c r="M155" s="7" t="s">
        <v>21</v>
      </c>
      <c r="N155" s="7" t="s">
        <v>33</v>
      </c>
      <c r="O155" s="6">
        <v>20201026</v>
      </c>
      <c r="P155" s="8">
        <v>135</v>
      </c>
      <c r="Q155" s="7" t="s">
        <v>75</v>
      </c>
      <c r="R155" s="8">
        <v>1</v>
      </c>
      <c r="S155" s="7" t="s">
        <v>76</v>
      </c>
      <c r="T155" s="9">
        <v>8768.33</v>
      </c>
      <c r="U155" s="9">
        <v>226.13</v>
      </c>
    </row>
    <row r="156" spans="2:21" s="1" customFormat="1" ht="11.1" customHeight="1" x14ac:dyDescent="0.2">
      <c r="B156" s="5">
        <v>157</v>
      </c>
      <c r="C156" s="6">
        <v>2020</v>
      </c>
      <c r="D156" s="7" t="s">
        <v>104</v>
      </c>
      <c r="E156" s="7" t="s">
        <v>105</v>
      </c>
      <c r="F156" s="7" t="s">
        <v>311</v>
      </c>
      <c r="G156" s="19" t="s">
        <v>2215</v>
      </c>
      <c r="H156" s="7" t="s">
        <v>90</v>
      </c>
      <c r="I156" s="21" t="s">
        <v>2627</v>
      </c>
      <c r="J156" s="7" t="s">
        <v>312</v>
      </c>
      <c r="K156" s="18" t="s">
        <v>1589</v>
      </c>
      <c r="L156" s="8">
        <v>104</v>
      </c>
      <c r="M156" s="7" t="s">
        <v>21</v>
      </c>
      <c r="N156" s="7" t="s">
        <v>33</v>
      </c>
      <c r="O156" s="6">
        <v>20201026</v>
      </c>
      <c r="P156" s="8">
        <v>135</v>
      </c>
      <c r="Q156" s="7" t="s">
        <v>75</v>
      </c>
      <c r="R156" s="8">
        <v>1</v>
      </c>
      <c r="S156" s="7" t="s">
        <v>76</v>
      </c>
      <c r="T156" s="9">
        <v>131.28</v>
      </c>
      <c r="U156" s="9">
        <v>131.28</v>
      </c>
    </row>
    <row r="157" spans="2:21" s="1" customFormat="1" ht="11.1" customHeight="1" x14ac:dyDescent="0.2">
      <c r="B157" s="5">
        <v>158</v>
      </c>
      <c r="C157" s="6">
        <v>2020</v>
      </c>
      <c r="D157" s="7" t="s">
        <v>104</v>
      </c>
      <c r="E157" s="7" t="s">
        <v>105</v>
      </c>
      <c r="F157" s="7" t="s">
        <v>313</v>
      </c>
      <c r="G157" s="19" t="s">
        <v>2216</v>
      </c>
      <c r="H157" s="7" t="s">
        <v>90</v>
      </c>
      <c r="I157" s="21" t="s">
        <v>2627</v>
      </c>
      <c r="J157" s="7" t="s">
        <v>314</v>
      </c>
      <c r="K157" s="18" t="s">
        <v>1590</v>
      </c>
      <c r="L157" s="8">
        <v>104</v>
      </c>
      <c r="M157" s="7" t="s">
        <v>21</v>
      </c>
      <c r="N157" s="7" t="s">
        <v>33</v>
      </c>
      <c r="O157" s="6">
        <v>20201026</v>
      </c>
      <c r="P157" s="8">
        <v>135</v>
      </c>
      <c r="Q157" s="7" t="s">
        <v>75</v>
      </c>
      <c r="R157" s="8">
        <v>1</v>
      </c>
      <c r="S157" s="7" t="s">
        <v>76</v>
      </c>
      <c r="T157" s="9">
        <v>51206.38</v>
      </c>
      <c r="U157" s="9">
        <v>51206.38</v>
      </c>
    </row>
    <row r="158" spans="2:21" s="1" customFormat="1" ht="11.1" customHeight="1" x14ac:dyDescent="0.2">
      <c r="B158" s="5">
        <v>159</v>
      </c>
      <c r="C158" s="6">
        <v>2020</v>
      </c>
      <c r="D158" s="7" t="s">
        <v>104</v>
      </c>
      <c r="E158" s="7" t="s">
        <v>105</v>
      </c>
      <c r="F158" s="7" t="s">
        <v>315</v>
      </c>
      <c r="G158" s="19" t="s">
        <v>2217</v>
      </c>
      <c r="H158" s="7" t="s">
        <v>90</v>
      </c>
      <c r="I158" s="21" t="s">
        <v>2627</v>
      </c>
      <c r="J158" s="7" t="s">
        <v>316</v>
      </c>
      <c r="K158" s="18" t="s">
        <v>1591</v>
      </c>
      <c r="L158" s="8">
        <v>104</v>
      </c>
      <c r="M158" s="7" t="s">
        <v>21</v>
      </c>
      <c r="N158" s="7" t="s">
        <v>33</v>
      </c>
      <c r="O158" s="6">
        <v>20201026</v>
      </c>
      <c r="P158" s="8">
        <v>135</v>
      </c>
      <c r="Q158" s="7" t="s">
        <v>75</v>
      </c>
      <c r="R158" s="8">
        <v>1</v>
      </c>
      <c r="S158" s="7" t="s">
        <v>76</v>
      </c>
      <c r="T158" s="9">
        <v>888135.93</v>
      </c>
      <c r="U158" s="9">
        <v>888135.93</v>
      </c>
    </row>
    <row r="159" spans="2:21" s="1" customFormat="1" ht="11.1" customHeight="1" x14ac:dyDescent="0.2">
      <c r="B159" s="5">
        <v>160</v>
      </c>
      <c r="C159" s="6">
        <v>2020</v>
      </c>
      <c r="D159" s="7" t="s">
        <v>104</v>
      </c>
      <c r="E159" s="7" t="s">
        <v>105</v>
      </c>
      <c r="F159" s="7" t="s">
        <v>317</v>
      </c>
      <c r="G159" s="19" t="s">
        <v>2218</v>
      </c>
      <c r="H159" s="7" t="s">
        <v>90</v>
      </c>
      <c r="I159" s="21" t="s">
        <v>2627</v>
      </c>
      <c r="J159" s="7" t="s">
        <v>318</v>
      </c>
      <c r="K159" s="18" t="s">
        <v>1592</v>
      </c>
      <c r="L159" s="8">
        <v>104</v>
      </c>
      <c r="M159" s="7" t="s">
        <v>21</v>
      </c>
      <c r="N159" s="7" t="s">
        <v>33</v>
      </c>
      <c r="O159" s="6">
        <v>20201026</v>
      </c>
      <c r="P159" s="8">
        <v>135</v>
      </c>
      <c r="Q159" s="7" t="s">
        <v>75</v>
      </c>
      <c r="R159" s="8">
        <v>1</v>
      </c>
      <c r="S159" s="7" t="s">
        <v>76</v>
      </c>
      <c r="T159" s="9">
        <v>100630.6</v>
      </c>
      <c r="U159" s="9">
        <v>100630.6</v>
      </c>
    </row>
    <row r="160" spans="2:21" s="1" customFormat="1" ht="11.1" customHeight="1" x14ac:dyDescent="0.2">
      <c r="B160" s="5">
        <v>161</v>
      </c>
      <c r="C160" s="6">
        <v>2020</v>
      </c>
      <c r="D160" s="7" t="s">
        <v>104</v>
      </c>
      <c r="E160" s="7" t="s">
        <v>105</v>
      </c>
      <c r="F160" s="7" t="s">
        <v>319</v>
      </c>
      <c r="G160" s="19" t="s">
        <v>2219</v>
      </c>
      <c r="H160" s="7" t="s">
        <v>90</v>
      </c>
      <c r="I160" s="21" t="s">
        <v>2627</v>
      </c>
      <c r="J160" s="7" t="s">
        <v>320</v>
      </c>
      <c r="K160" s="18" t="s">
        <v>1593</v>
      </c>
      <c r="L160" s="8">
        <v>104</v>
      </c>
      <c r="M160" s="7" t="s">
        <v>21</v>
      </c>
      <c r="N160" s="7" t="s">
        <v>33</v>
      </c>
      <c r="O160" s="6">
        <v>20201026</v>
      </c>
      <c r="P160" s="8">
        <v>135</v>
      </c>
      <c r="Q160" s="7" t="s">
        <v>75</v>
      </c>
      <c r="R160" s="8">
        <v>1</v>
      </c>
      <c r="S160" s="7" t="s">
        <v>76</v>
      </c>
      <c r="T160" s="9">
        <v>4831934.99</v>
      </c>
      <c r="U160" s="9">
        <v>4831934.99</v>
      </c>
    </row>
    <row r="161" spans="2:21" s="1" customFormat="1" ht="11.1" customHeight="1" x14ac:dyDescent="0.2">
      <c r="B161" s="5">
        <v>162</v>
      </c>
      <c r="C161" s="6">
        <v>2020</v>
      </c>
      <c r="D161" s="7" t="s">
        <v>104</v>
      </c>
      <c r="E161" s="7" t="s">
        <v>105</v>
      </c>
      <c r="F161" s="7" t="s">
        <v>321</v>
      </c>
      <c r="G161" s="19" t="s">
        <v>2220</v>
      </c>
      <c r="H161" s="7" t="s">
        <v>90</v>
      </c>
      <c r="I161" s="21" t="s">
        <v>2627</v>
      </c>
      <c r="J161" s="7" t="s">
        <v>322</v>
      </c>
      <c r="K161" s="18" t="s">
        <v>1594</v>
      </c>
      <c r="L161" s="8">
        <v>104</v>
      </c>
      <c r="M161" s="7" t="s">
        <v>21</v>
      </c>
      <c r="N161" s="7" t="s">
        <v>33</v>
      </c>
      <c r="O161" s="6">
        <v>20201105</v>
      </c>
      <c r="P161" s="8">
        <v>135</v>
      </c>
      <c r="Q161" s="7" t="s">
        <v>75</v>
      </c>
      <c r="R161" s="8">
        <v>1</v>
      </c>
      <c r="S161" s="7" t="s">
        <v>76</v>
      </c>
      <c r="T161" s="9">
        <v>42449.61</v>
      </c>
      <c r="U161" s="9">
        <v>42449.61</v>
      </c>
    </row>
    <row r="162" spans="2:21" s="1" customFormat="1" ht="11.1" customHeight="1" x14ac:dyDescent="0.2">
      <c r="B162" s="5">
        <v>163</v>
      </c>
      <c r="C162" s="6">
        <v>2020</v>
      </c>
      <c r="D162" s="7" t="s">
        <v>104</v>
      </c>
      <c r="E162" s="7" t="s">
        <v>105</v>
      </c>
      <c r="F162" s="7" t="s">
        <v>323</v>
      </c>
      <c r="G162" s="19" t="s">
        <v>2221</v>
      </c>
      <c r="H162" s="7" t="s">
        <v>90</v>
      </c>
      <c r="I162" s="21" t="s">
        <v>2627</v>
      </c>
      <c r="J162" s="7" t="s">
        <v>324</v>
      </c>
      <c r="K162" s="18" t="s">
        <v>1595</v>
      </c>
      <c r="L162" s="8">
        <v>104</v>
      </c>
      <c r="M162" s="7" t="s">
        <v>21</v>
      </c>
      <c r="N162" s="7" t="s">
        <v>33</v>
      </c>
      <c r="O162" s="6">
        <v>20201105</v>
      </c>
      <c r="P162" s="8">
        <v>135</v>
      </c>
      <c r="Q162" s="7" t="s">
        <v>75</v>
      </c>
      <c r="R162" s="8">
        <v>1</v>
      </c>
      <c r="S162" s="7" t="s">
        <v>76</v>
      </c>
      <c r="T162" s="9">
        <v>1429035.68</v>
      </c>
      <c r="U162" s="9">
        <v>1429035.68</v>
      </c>
    </row>
    <row r="163" spans="2:21" s="1" customFormat="1" ht="11.1" customHeight="1" x14ac:dyDescent="0.2">
      <c r="B163" s="5">
        <v>164</v>
      </c>
      <c r="C163" s="6">
        <v>2020</v>
      </c>
      <c r="D163" s="7" t="s">
        <v>104</v>
      </c>
      <c r="E163" s="7" t="s">
        <v>105</v>
      </c>
      <c r="F163" s="7" t="s">
        <v>325</v>
      </c>
      <c r="G163" s="19" t="s">
        <v>2222</v>
      </c>
      <c r="H163" s="7" t="s">
        <v>90</v>
      </c>
      <c r="I163" s="21" t="s">
        <v>2627</v>
      </c>
      <c r="J163" s="7" t="s">
        <v>326</v>
      </c>
      <c r="K163" s="18" t="s">
        <v>1596</v>
      </c>
      <c r="L163" s="8">
        <v>104</v>
      </c>
      <c r="M163" s="7" t="s">
        <v>21</v>
      </c>
      <c r="N163" s="7" t="s">
        <v>33</v>
      </c>
      <c r="O163" s="6">
        <v>20201118</v>
      </c>
      <c r="P163" s="8">
        <v>135</v>
      </c>
      <c r="Q163" s="7" t="s">
        <v>75</v>
      </c>
      <c r="R163" s="8">
        <v>1</v>
      </c>
      <c r="S163" s="7" t="s">
        <v>76</v>
      </c>
      <c r="T163" s="9">
        <v>240724.46</v>
      </c>
      <c r="U163" s="9">
        <v>240724.46</v>
      </c>
    </row>
    <row r="164" spans="2:21" s="1" customFormat="1" ht="11.1" customHeight="1" x14ac:dyDescent="0.2">
      <c r="B164" s="5">
        <v>165</v>
      </c>
      <c r="C164" s="6">
        <v>2020</v>
      </c>
      <c r="D164" s="7" t="s">
        <v>104</v>
      </c>
      <c r="E164" s="7" t="s">
        <v>105</v>
      </c>
      <c r="F164" s="7" t="s">
        <v>327</v>
      </c>
      <c r="G164" s="19" t="s">
        <v>2223</v>
      </c>
      <c r="H164" s="7" t="s">
        <v>90</v>
      </c>
      <c r="I164" s="21" t="s">
        <v>2627</v>
      </c>
      <c r="J164" s="7" t="s">
        <v>328</v>
      </c>
      <c r="K164" s="18" t="s">
        <v>1597</v>
      </c>
      <c r="L164" s="8">
        <v>104</v>
      </c>
      <c r="M164" s="7" t="s">
        <v>21</v>
      </c>
      <c r="N164" s="7" t="s">
        <v>33</v>
      </c>
      <c r="O164" s="6">
        <v>20201118</v>
      </c>
      <c r="P164" s="8">
        <v>135</v>
      </c>
      <c r="Q164" s="7" t="s">
        <v>75</v>
      </c>
      <c r="R164" s="8">
        <v>1</v>
      </c>
      <c r="S164" s="7" t="s">
        <v>76</v>
      </c>
      <c r="T164" s="9">
        <v>552156.13</v>
      </c>
      <c r="U164" s="9">
        <v>552156.13</v>
      </c>
    </row>
    <row r="165" spans="2:21" s="1" customFormat="1" ht="11.1" customHeight="1" x14ac:dyDescent="0.2">
      <c r="B165" s="5">
        <v>166</v>
      </c>
      <c r="C165" s="6">
        <v>2020</v>
      </c>
      <c r="D165" s="7" t="s">
        <v>104</v>
      </c>
      <c r="E165" s="7" t="s">
        <v>105</v>
      </c>
      <c r="F165" s="7" t="s">
        <v>329</v>
      </c>
      <c r="G165" s="19" t="s">
        <v>2224</v>
      </c>
      <c r="H165" s="7" t="s">
        <v>90</v>
      </c>
      <c r="I165" s="21" t="s">
        <v>2627</v>
      </c>
      <c r="J165" s="7" t="s">
        <v>330</v>
      </c>
      <c r="K165" s="18" t="s">
        <v>1598</v>
      </c>
      <c r="L165" s="8">
        <v>104</v>
      </c>
      <c r="M165" s="7" t="s">
        <v>21</v>
      </c>
      <c r="N165" s="7" t="s">
        <v>33</v>
      </c>
      <c r="O165" s="6">
        <v>20201105</v>
      </c>
      <c r="P165" s="8">
        <v>135</v>
      </c>
      <c r="Q165" s="7" t="s">
        <v>75</v>
      </c>
      <c r="R165" s="8">
        <v>1</v>
      </c>
      <c r="S165" s="7" t="s">
        <v>76</v>
      </c>
      <c r="T165" s="9">
        <v>1126.02</v>
      </c>
      <c r="U165" s="9">
        <v>1126.02</v>
      </c>
    </row>
    <row r="166" spans="2:21" s="1" customFormat="1" ht="11.1" customHeight="1" x14ac:dyDescent="0.2">
      <c r="B166" s="5">
        <v>167</v>
      </c>
      <c r="C166" s="6">
        <v>2020</v>
      </c>
      <c r="D166" s="7" t="s">
        <v>104</v>
      </c>
      <c r="E166" s="7" t="s">
        <v>105</v>
      </c>
      <c r="F166" s="7" t="s">
        <v>331</v>
      </c>
      <c r="G166" s="19" t="s">
        <v>2225</v>
      </c>
      <c r="H166" s="7" t="s">
        <v>90</v>
      </c>
      <c r="I166" s="21" t="s">
        <v>2627</v>
      </c>
      <c r="J166" s="7" t="s">
        <v>332</v>
      </c>
      <c r="K166" s="18" t="s">
        <v>1599</v>
      </c>
      <c r="L166" s="8">
        <v>104</v>
      </c>
      <c r="M166" s="7" t="s">
        <v>21</v>
      </c>
      <c r="N166" s="7" t="s">
        <v>33</v>
      </c>
      <c r="O166" s="6">
        <v>20201105</v>
      </c>
      <c r="P166" s="8">
        <v>135</v>
      </c>
      <c r="Q166" s="7" t="s">
        <v>75</v>
      </c>
      <c r="R166" s="8">
        <v>1</v>
      </c>
      <c r="S166" s="7" t="s">
        <v>76</v>
      </c>
      <c r="T166" s="9">
        <v>60550.25</v>
      </c>
      <c r="U166" s="9">
        <v>60550.25</v>
      </c>
    </row>
    <row r="167" spans="2:21" s="1" customFormat="1" ht="11.1" customHeight="1" x14ac:dyDescent="0.2">
      <c r="B167" s="5">
        <v>168</v>
      </c>
      <c r="C167" s="6">
        <v>2020</v>
      </c>
      <c r="D167" s="7" t="s">
        <v>104</v>
      </c>
      <c r="E167" s="7" t="s">
        <v>105</v>
      </c>
      <c r="F167" s="7" t="s">
        <v>333</v>
      </c>
      <c r="G167" s="19" t="s">
        <v>2226</v>
      </c>
      <c r="H167" s="7" t="s">
        <v>90</v>
      </c>
      <c r="I167" s="21" t="s">
        <v>2627</v>
      </c>
      <c r="J167" s="7" t="s">
        <v>334</v>
      </c>
      <c r="K167" s="18" t="s">
        <v>1600</v>
      </c>
      <c r="L167" s="8">
        <v>104</v>
      </c>
      <c r="M167" s="7" t="s">
        <v>21</v>
      </c>
      <c r="N167" s="7" t="s">
        <v>33</v>
      </c>
      <c r="O167" s="6">
        <v>20201026</v>
      </c>
      <c r="P167" s="8">
        <v>135</v>
      </c>
      <c r="Q167" s="7" t="s">
        <v>75</v>
      </c>
      <c r="R167" s="8">
        <v>1</v>
      </c>
      <c r="S167" s="7" t="s">
        <v>76</v>
      </c>
      <c r="T167" s="9">
        <v>104128.93</v>
      </c>
      <c r="U167" s="9">
        <v>104128.93</v>
      </c>
    </row>
    <row r="168" spans="2:21" s="1" customFormat="1" ht="11.1" customHeight="1" x14ac:dyDescent="0.2">
      <c r="B168" s="5">
        <v>169</v>
      </c>
      <c r="C168" s="6">
        <v>2020</v>
      </c>
      <c r="D168" s="7" t="s">
        <v>104</v>
      </c>
      <c r="E168" s="7" t="s">
        <v>105</v>
      </c>
      <c r="F168" s="7" t="s">
        <v>335</v>
      </c>
      <c r="G168" s="19" t="s">
        <v>2227</v>
      </c>
      <c r="H168" s="7" t="s">
        <v>90</v>
      </c>
      <c r="I168" s="21" t="s">
        <v>2627</v>
      </c>
      <c r="J168" s="7" t="s">
        <v>336</v>
      </c>
      <c r="K168" s="18" t="s">
        <v>1601</v>
      </c>
      <c r="L168" s="8">
        <v>104</v>
      </c>
      <c r="M168" s="7" t="s">
        <v>21</v>
      </c>
      <c r="N168" s="7" t="s">
        <v>33</v>
      </c>
      <c r="O168" s="6">
        <v>20201026</v>
      </c>
      <c r="P168" s="8">
        <v>135</v>
      </c>
      <c r="Q168" s="7" t="s">
        <v>75</v>
      </c>
      <c r="R168" s="8">
        <v>1</v>
      </c>
      <c r="S168" s="7" t="s">
        <v>76</v>
      </c>
      <c r="T168" s="9">
        <v>4090.65</v>
      </c>
      <c r="U168" s="9">
        <v>4090.65</v>
      </c>
    </row>
    <row r="169" spans="2:21" s="1" customFormat="1" ht="11.1" customHeight="1" x14ac:dyDescent="0.2">
      <c r="B169" s="5">
        <v>170</v>
      </c>
      <c r="C169" s="6">
        <v>2020</v>
      </c>
      <c r="D169" s="7" t="s">
        <v>104</v>
      </c>
      <c r="E169" s="7" t="s">
        <v>105</v>
      </c>
      <c r="F169" s="7" t="s">
        <v>337</v>
      </c>
      <c r="G169" s="19" t="s">
        <v>2228</v>
      </c>
      <c r="H169" s="7" t="s">
        <v>90</v>
      </c>
      <c r="I169" s="21" t="s">
        <v>2627</v>
      </c>
      <c r="J169" s="7" t="s">
        <v>338</v>
      </c>
      <c r="K169" s="18" t="s">
        <v>1602</v>
      </c>
      <c r="L169" s="8">
        <v>104</v>
      </c>
      <c r="M169" s="7" t="s">
        <v>21</v>
      </c>
      <c r="N169" s="7" t="s">
        <v>33</v>
      </c>
      <c r="O169" s="6">
        <v>20201026</v>
      </c>
      <c r="P169" s="8">
        <v>135</v>
      </c>
      <c r="Q169" s="7" t="s">
        <v>75</v>
      </c>
      <c r="R169" s="8">
        <v>1</v>
      </c>
      <c r="S169" s="7" t="s">
        <v>76</v>
      </c>
      <c r="T169" s="9">
        <v>90117.7</v>
      </c>
      <c r="U169" s="9">
        <v>90117.7</v>
      </c>
    </row>
    <row r="170" spans="2:21" s="1" customFormat="1" ht="11.1" customHeight="1" x14ac:dyDescent="0.2">
      <c r="B170" s="5">
        <v>171</v>
      </c>
      <c r="C170" s="6">
        <v>2020</v>
      </c>
      <c r="D170" s="7" t="s">
        <v>104</v>
      </c>
      <c r="E170" s="7" t="s">
        <v>105</v>
      </c>
      <c r="F170" s="7" t="s">
        <v>339</v>
      </c>
      <c r="G170" s="19" t="s">
        <v>2229</v>
      </c>
      <c r="H170" s="7" t="s">
        <v>90</v>
      </c>
      <c r="I170" s="21" t="s">
        <v>2627</v>
      </c>
      <c r="J170" s="7" t="s">
        <v>340</v>
      </c>
      <c r="K170" s="18" t="s">
        <v>1603</v>
      </c>
      <c r="L170" s="8">
        <v>104</v>
      </c>
      <c r="M170" s="7" t="s">
        <v>21</v>
      </c>
      <c r="N170" s="7" t="s">
        <v>33</v>
      </c>
      <c r="O170" s="6">
        <v>20201026</v>
      </c>
      <c r="P170" s="8">
        <v>135</v>
      </c>
      <c r="Q170" s="7" t="s">
        <v>75</v>
      </c>
      <c r="R170" s="8">
        <v>1</v>
      </c>
      <c r="S170" s="7" t="s">
        <v>76</v>
      </c>
      <c r="T170" s="9">
        <v>70569.59</v>
      </c>
      <c r="U170" s="9">
        <v>70569.59</v>
      </c>
    </row>
    <row r="171" spans="2:21" s="1" customFormat="1" ht="11.1" customHeight="1" x14ac:dyDescent="0.2">
      <c r="B171" s="5">
        <v>172</v>
      </c>
      <c r="C171" s="6">
        <v>2020</v>
      </c>
      <c r="D171" s="7" t="s">
        <v>104</v>
      </c>
      <c r="E171" s="7" t="s">
        <v>105</v>
      </c>
      <c r="F171" s="7" t="s">
        <v>341</v>
      </c>
      <c r="G171" s="19" t="s">
        <v>2230</v>
      </c>
      <c r="H171" s="7" t="s">
        <v>90</v>
      </c>
      <c r="I171" s="21" t="s">
        <v>2627</v>
      </c>
      <c r="J171" s="7" t="s">
        <v>342</v>
      </c>
      <c r="K171" s="18" t="s">
        <v>1604</v>
      </c>
      <c r="L171" s="8">
        <v>104</v>
      </c>
      <c r="M171" s="7" t="s">
        <v>21</v>
      </c>
      <c r="N171" s="7" t="s">
        <v>33</v>
      </c>
      <c r="O171" s="6">
        <v>20201026</v>
      </c>
      <c r="P171" s="8">
        <v>135</v>
      </c>
      <c r="Q171" s="7" t="s">
        <v>75</v>
      </c>
      <c r="R171" s="8">
        <v>1</v>
      </c>
      <c r="S171" s="7" t="s">
        <v>76</v>
      </c>
      <c r="T171" s="9">
        <v>2484914.9</v>
      </c>
      <c r="U171" s="9">
        <v>2484914.9</v>
      </c>
    </row>
    <row r="172" spans="2:21" s="1" customFormat="1" ht="11.1" customHeight="1" x14ac:dyDescent="0.2">
      <c r="B172" s="5">
        <v>173</v>
      </c>
      <c r="C172" s="6">
        <v>2020</v>
      </c>
      <c r="D172" s="7" t="s">
        <v>104</v>
      </c>
      <c r="E172" s="7" t="s">
        <v>105</v>
      </c>
      <c r="F172" s="7" t="s">
        <v>343</v>
      </c>
      <c r="G172" s="19" t="s">
        <v>2231</v>
      </c>
      <c r="H172" s="7" t="s">
        <v>90</v>
      </c>
      <c r="I172" s="21" t="s">
        <v>2627</v>
      </c>
      <c r="J172" s="7" t="s">
        <v>344</v>
      </c>
      <c r="K172" s="18" t="s">
        <v>1605</v>
      </c>
      <c r="L172" s="8">
        <v>104</v>
      </c>
      <c r="M172" s="7" t="s">
        <v>21</v>
      </c>
      <c r="N172" s="7" t="s">
        <v>33</v>
      </c>
      <c r="O172" s="6">
        <v>20201026</v>
      </c>
      <c r="P172" s="8">
        <v>135</v>
      </c>
      <c r="Q172" s="7" t="s">
        <v>75</v>
      </c>
      <c r="R172" s="8">
        <v>1</v>
      </c>
      <c r="S172" s="7" t="s">
        <v>76</v>
      </c>
      <c r="T172" s="9">
        <v>659086.57999999996</v>
      </c>
      <c r="U172" s="9">
        <v>659086.57999999996</v>
      </c>
    </row>
    <row r="173" spans="2:21" s="1" customFormat="1" ht="11.1" customHeight="1" x14ac:dyDescent="0.2">
      <c r="B173" s="5">
        <v>174</v>
      </c>
      <c r="C173" s="6">
        <v>2020</v>
      </c>
      <c r="D173" s="7" t="s">
        <v>104</v>
      </c>
      <c r="E173" s="7" t="s">
        <v>105</v>
      </c>
      <c r="F173" s="7" t="s">
        <v>345</v>
      </c>
      <c r="G173" s="19" t="s">
        <v>2232</v>
      </c>
      <c r="H173" s="7" t="s">
        <v>90</v>
      </c>
      <c r="I173" s="21" t="s">
        <v>2627</v>
      </c>
      <c r="J173" s="7" t="s">
        <v>346</v>
      </c>
      <c r="K173" s="18" t="s">
        <v>1606</v>
      </c>
      <c r="L173" s="8">
        <v>104</v>
      </c>
      <c r="M173" s="7" t="s">
        <v>21</v>
      </c>
      <c r="N173" s="7" t="s">
        <v>33</v>
      </c>
      <c r="O173" s="6">
        <v>20201026</v>
      </c>
      <c r="P173" s="8">
        <v>135</v>
      </c>
      <c r="Q173" s="7" t="s">
        <v>75</v>
      </c>
      <c r="R173" s="8">
        <v>1</v>
      </c>
      <c r="S173" s="7" t="s">
        <v>76</v>
      </c>
      <c r="T173" s="9">
        <v>6303631.3300000001</v>
      </c>
      <c r="U173" s="9">
        <v>6303631.3300000001</v>
      </c>
    </row>
    <row r="174" spans="2:21" s="1" customFormat="1" ht="11.1" customHeight="1" x14ac:dyDescent="0.2">
      <c r="B174" s="5">
        <v>175</v>
      </c>
      <c r="C174" s="6">
        <v>2020</v>
      </c>
      <c r="D174" s="7" t="s">
        <v>104</v>
      </c>
      <c r="E174" s="7" t="s">
        <v>105</v>
      </c>
      <c r="F174" s="7" t="s">
        <v>347</v>
      </c>
      <c r="G174" s="19" t="s">
        <v>2233</v>
      </c>
      <c r="H174" s="7" t="s">
        <v>90</v>
      </c>
      <c r="I174" s="21" t="s">
        <v>2627</v>
      </c>
      <c r="J174" s="7" t="s">
        <v>348</v>
      </c>
      <c r="K174" s="18" t="s">
        <v>1607</v>
      </c>
      <c r="L174" s="8">
        <v>104</v>
      </c>
      <c r="M174" s="7" t="s">
        <v>21</v>
      </c>
      <c r="N174" s="7" t="s">
        <v>33</v>
      </c>
      <c r="O174" s="6">
        <v>20201026</v>
      </c>
      <c r="P174" s="8">
        <v>135</v>
      </c>
      <c r="Q174" s="7" t="s">
        <v>75</v>
      </c>
      <c r="R174" s="8">
        <v>1</v>
      </c>
      <c r="S174" s="7" t="s">
        <v>76</v>
      </c>
      <c r="T174" s="9">
        <v>871448.78</v>
      </c>
      <c r="U174" s="9">
        <v>871448.78</v>
      </c>
    </row>
    <row r="175" spans="2:21" s="1" customFormat="1" ht="11.1" customHeight="1" x14ac:dyDescent="0.2">
      <c r="B175" s="5">
        <v>176</v>
      </c>
      <c r="C175" s="6">
        <v>2020</v>
      </c>
      <c r="D175" s="7" t="s">
        <v>104</v>
      </c>
      <c r="E175" s="7" t="s">
        <v>105</v>
      </c>
      <c r="F175" s="7" t="s">
        <v>349</v>
      </c>
      <c r="G175" s="19" t="s">
        <v>2234</v>
      </c>
      <c r="H175" s="7" t="s">
        <v>90</v>
      </c>
      <c r="I175" s="21" t="s">
        <v>2627</v>
      </c>
      <c r="J175" s="7" t="s">
        <v>350</v>
      </c>
      <c r="K175" s="18" t="s">
        <v>1608</v>
      </c>
      <c r="L175" s="8">
        <v>104</v>
      </c>
      <c r="M175" s="7" t="s">
        <v>21</v>
      </c>
      <c r="N175" s="7" t="s">
        <v>33</v>
      </c>
      <c r="O175" s="6">
        <v>20201026</v>
      </c>
      <c r="P175" s="8">
        <v>135</v>
      </c>
      <c r="Q175" s="7" t="s">
        <v>75</v>
      </c>
      <c r="R175" s="8">
        <v>1</v>
      </c>
      <c r="S175" s="7" t="s">
        <v>76</v>
      </c>
      <c r="T175" s="9">
        <v>12618856.390000001</v>
      </c>
      <c r="U175" s="9">
        <v>12618856.390000001</v>
      </c>
    </row>
    <row r="176" spans="2:21" s="1" customFormat="1" ht="11.1" customHeight="1" x14ac:dyDescent="0.2">
      <c r="B176" s="5">
        <v>177</v>
      </c>
      <c r="C176" s="6">
        <v>2020</v>
      </c>
      <c r="D176" s="7" t="s">
        <v>104</v>
      </c>
      <c r="E176" s="7" t="s">
        <v>105</v>
      </c>
      <c r="F176" s="7" t="s">
        <v>351</v>
      </c>
      <c r="G176" s="19" t="s">
        <v>2235</v>
      </c>
      <c r="H176" s="7" t="s">
        <v>90</v>
      </c>
      <c r="I176" s="21" t="s">
        <v>2627</v>
      </c>
      <c r="J176" s="7" t="s">
        <v>352</v>
      </c>
      <c r="K176" s="18" t="s">
        <v>1609</v>
      </c>
      <c r="L176" s="8">
        <v>104</v>
      </c>
      <c r="M176" s="7" t="s">
        <v>21</v>
      </c>
      <c r="N176" s="7" t="s">
        <v>33</v>
      </c>
      <c r="O176" s="6">
        <v>20201118</v>
      </c>
      <c r="P176" s="8">
        <v>135</v>
      </c>
      <c r="Q176" s="7" t="s">
        <v>75</v>
      </c>
      <c r="R176" s="8">
        <v>1</v>
      </c>
      <c r="S176" s="7" t="s">
        <v>76</v>
      </c>
      <c r="T176" s="9">
        <v>424.15</v>
      </c>
      <c r="U176" s="9">
        <v>424.15</v>
      </c>
    </row>
    <row r="177" spans="2:21" s="1" customFormat="1" ht="11.1" customHeight="1" x14ac:dyDescent="0.2">
      <c r="B177" s="5">
        <v>178</v>
      </c>
      <c r="C177" s="6">
        <v>2020</v>
      </c>
      <c r="D177" s="7" t="s">
        <v>104</v>
      </c>
      <c r="E177" s="7" t="s">
        <v>105</v>
      </c>
      <c r="F177" s="7" t="s">
        <v>353</v>
      </c>
      <c r="G177" s="19" t="s">
        <v>2236</v>
      </c>
      <c r="H177" s="7" t="s">
        <v>90</v>
      </c>
      <c r="I177" s="21" t="s">
        <v>2627</v>
      </c>
      <c r="J177" s="7" t="s">
        <v>354</v>
      </c>
      <c r="K177" s="18" t="s">
        <v>1610</v>
      </c>
      <c r="L177" s="8">
        <v>104</v>
      </c>
      <c r="M177" s="7" t="s">
        <v>21</v>
      </c>
      <c r="N177" s="7" t="s">
        <v>33</v>
      </c>
      <c r="O177" s="6">
        <v>20201118</v>
      </c>
      <c r="P177" s="8">
        <v>135</v>
      </c>
      <c r="Q177" s="7" t="s">
        <v>75</v>
      </c>
      <c r="R177" s="8">
        <v>1</v>
      </c>
      <c r="S177" s="7" t="s">
        <v>76</v>
      </c>
      <c r="T177" s="9">
        <v>1522.44</v>
      </c>
      <c r="U177" s="9">
        <v>1522.44</v>
      </c>
    </row>
    <row r="178" spans="2:21" s="1" customFormat="1" ht="11.1" customHeight="1" x14ac:dyDescent="0.2">
      <c r="B178" s="5">
        <v>179</v>
      </c>
      <c r="C178" s="6">
        <v>2020</v>
      </c>
      <c r="D178" s="7" t="s">
        <v>355</v>
      </c>
      <c r="E178" s="7" t="s">
        <v>356</v>
      </c>
      <c r="F178" s="7" t="s">
        <v>357</v>
      </c>
      <c r="G178" s="19" t="s">
        <v>2237</v>
      </c>
      <c r="H178" s="7" t="s">
        <v>358</v>
      </c>
      <c r="I178" s="21" t="s">
        <v>2628</v>
      </c>
      <c r="J178" s="7" t="s">
        <v>359</v>
      </c>
      <c r="K178" s="18" t="s">
        <v>1611</v>
      </c>
      <c r="L178" s="8">
        <v>104</v>
      </c>
      <c r="M178" s="7" t="s">
        <v>21</v>
      </c>
      <c r="N178" s="7" t="s">
        <v>22</v>
      </c>
      <c r="O178" s="6">
        <v>20201104</v>
      </c>
      <c r="P178" s="8">
        <v>232</v>
      </c>
      <c r="Q178" s="7" t="s">
        <v>23</v>
      </c>
      <c r="R178" s="8">
        <v>3</v>
      </c>
      <c r="S178" s="7" t="s">
        <v>24</v>
      </c>
      <c r="T178" s="9">
        <v>150000</v>
      </c>
      <c r="U178" s="9">
        <v>150000</v>
      </c>
    </row>
    <row r="179" spans="2:21" s="1" customFormat="1" ht="11.1" customHeight="1" x14ac:dyDescent="0.2">
      <c r="B179" s="5">
        <v>180</v>
      </c>
      <c r="C179" s="6">
        <v>2020</v>
      </c>
      <c r="D179" s="7" t="s">
        <v>355</v>
      </c>
      <c r="E179" s="7" t="s">
        <v>356</v>
      </c>
      <c r="F179" s="7" t="s">
        <v>360</v>
      </c>
      <c r="G179" s="19" t="s">
        <v>2238</v>
      </c>
      <c r="H179" s="7" t="s">
        <v>358</v>
      </c>
      <c r="I179" s="21" t="s">
        <v>2628</v>
      </c>
      <c r="J179" s="7" t="s">
        <v>361</v>
      </c>
      <c r="K179" s="18" t="s">
        <v>1612</v>
      </c>
      <c r="L179" s="8">
        <v>104</v>
      </c>
      <c r="M179" s="7" t="s">
        <v>21</v>
      </c>
      <c r="N179" s="7" t="s">
        <v>22</v>
      </c>
      <c r="O179" s="6">
        <v>20201104</v>
      </c>
      <c r="P179" s="8">
        <v>232</v>
      </c>
      <c r="Q179" s="7" t="s">
        <v>23</v>
      </c>
      <c r="R179" s="8">
        <v>3</v>
      </c>
      <c r="S179" s="7" t="s">
        <v>24</v>
      </c>
      <c r="T179" s="9">
        <v>464375</v>
      </c>
      <c r="U179" s="9">
        <v>464375</v>
      </c>
    </row>
    <row r="180" spans="2:21" s="1" customFormat="1" ht="11.1" customHeight="1" x14ac:dyDescent="0.2">
      <c r="B180" s="5">
        <v>181</v>
      </c>
      <c r="C180" s="6">
        <v>2020</v>
      </c>
      <c r="D180" s="7" t="s">
        <v>355</v>
      </c>
      <c r="E180" s="7" t="s">
        <v>356</v>
      </c>
      <c r="F180" s="7" t="s">
        <v>362</v>
      </c>
      <c r="G180" s="19" t="s">
        <v>2239</v>
      </c>
      <c r="H180" s="7" t="s">
        <v>358</v>
      </c>
      <c r="I180" s="21" t="s">
        <v>2628</v>
      </c>
      <c r="J180" s="7" t="s">
        <v>363</v>
      </c>
      <c r="K180" s="18" t="s">
        <v>1613</v>
      </c>
      <c r="L180" s="8">
        <v>104</v>
      </c>
      <c r="M180" s="7" t="s">
        <v>21</v>
      </c>
      <c r="N180" s="7" t="s">
        <v>22</v>
      </c>
      <c r="O180" s="6">
        <v>20201104</v>
      </c>
      <c r="P180" s="8">
        <v>232</v>
      </c>
      <c r="Q180" s="7" t="s">
        <v>23</v>
      </c>
      <c r="R180" s="8">
        <v>3</v>
      </c>
      <c r="S180" s="7" t="s">
        <v>24</v>
      </c>
      <c r="T180" s="9">
        <v>434529.68</v>
      </c>
      <c r="U180" s="9">
        <v>434529.68</v>
      </c>
    </row>
    <row r="181" spans="2:21" s="1" customFormat="1" ht="11.1" customHeight="1" x14ac:dyDescent="0.2">
      <c r="B181" s="5">
        <v>182</v>
      </c>
      <c r="C181" s="6">
        <v>2020</v>
      </c>
      <c r="D181" s="7" t="s">
        <v>355</v>
      </c>
      <c r="E181" s="7" t="s">
        <v>356</v>
      </c>
      <c r="F181" s="7" t="s">
        <v>364</v>
      </c>
      <c r="G181" s="19" t="s">
        <v>2240</v>
      </c>
      <c r="H181" s="7" t="s">
        <v>358</v>
      </c>
      <c r="I181" s="21" t="s">
        <v>2628</v>
      </c>
      <c r="J181" s="7" t="s">
        <v>365</v>
      </c>
      <c r="K181" s="18" t="s">
        <v>1614</v>
      </c>
      <c r="L181" s="8">
        <v>104</v>
      </c>
      <c r="M181" s="7" t="s">
        <v>21</v>
      </c>
      <c r="N181" s="7" t="s">
        <v>22</v>
      </c>
      <c r="O181" s="6">
        <v>20201228</v>
      </c>
      <c r="P181" s="8">
        <v>238</v>
      </c>
      <c r="Q181" s="7" t="s">
        <v>366</v>
      </c>
      <c r="R181" s="8">
        <v>3</v>
      </c>
      <c r="S181" s="7" t="s">
        <v>24</v>
      </c>
      <c r="T181" s="9">
        <v>781147.85</v>
      </c>
      <c r="U181" s="9">
        <v>540390.79</v>
      </c>
    </row>
    <row r="182" spans="2:21" s="1" customFormat="1" ht="11.1" customHeight="1" x14ac:dyDescent="0.2">
      <c r="B182" s="5">
        <v>183</v>
      </c>
      <c r="C182" s="6">
        <v>2020</v>
      </c>
      <c r="D182" s="7" t="s">
        <v>355</v>
      </c>
      <c r="E182" s="7" t="s">
        <v>356</v>
      </c>
      <c r="F182" s="7" t="s">
        <v>364</v>
      </c>
      <c r="G182" s="19" t="s">
        <v>2240</v>
      </c>
      <c r="H182" s="7" t="s">
        <v>358</v>
      </c>
      <c r="I182" s="21" t="s">
        <v>2628</v>
      </c>
      <c r="J182" s="7" t="s">
        <v>367</v>
      </c>
      <c r="K182" s="18" t="s">
        <v>1615</v>
      </c>
      <c r="L182" s="8">
        <v>104</v>
      </c>
      <c r="M182" s="7" t="s">
        <v>21</v>
      </c>
      <c r="N182" s="7" t="s">
        <v>22</v>
      </c>
      <c r="O182" s="6">
        <v>20201228</v>
      </c>
      <c r="P182" s="8">
        <v>238</v>
      </c>
      <c r="Q182" s="7" t="s">
        <v>366</v>
      </c>
      <c r="R182" s="8">
        <v>3</v>
      </c>
      <c r="S182" s="7" t="s">
        <v>24</v>
      </c>
      <c r="T182" s="9">
        <v>781147.85</v>
      </c>
      <c r="U182" s="9">
        <v>240757.06</v>
      </c>
    </row>
    <row r="183" spans="2:21" s="1" customFormat="1" ht="11.1" customHeight="1" x14ac:dyDescent="0.2">
      <c r="B183" s="5">
        <v>184</v>
      </c>
      <c r="C183" s="6">
        <v>2020</v>
      </c>
      <c r="D183" s="7" t="s">
        <v>355</v>
      </c>
      <c r="E183" s="7" t="s">
        <v>356</v>
      </c>
      <c r="F183" s="7" t="s">
        <v>368</v>
      </c>
      <c r="G183" s="19" t="s">
        <v>2241</v>
      </c>
      <c r="H183" s="7" t="s">
        <v>358</v>
      </c>
      <c r="I183" s="21" t="s">
        <v>2628</v>
      </c>
      <c r="J183" s="7" t="s">
        <v>369</v>
      </c>
      <c r="K183" s="18" t="s">
        <v>1616</v>
      </c>
      <c r="L183" s="8">
        <v>104</v>
      </c>
      <c r="M183" s="7" t="s">
        <v>21</v>
      </c>
      <c r="N183" s="7" t="s">
        <v>22</v>
      </c>
      <c r="O183" s="6">
        <v>20201228</v>
      </c>
      <c r="P183" s="8">
        <v>238</v>
      </c>
      <c r="Q183" s="7" t="s">
        <v>366</v>
      </c>
      <c r="R183" s="8">
        <v>3</v>
      </c>
      <c r="S183" s="7" t="s">
        <v>24</v>
      </c>
      <c r="T183" s="9">
        <v>986661.51</v>
      </c>
      <c r="U183" s="9">
        <v>986661.51</v>
      </c>
    </row>
    <row r="184" spans="2:21" s="1" customFormat="1" ht="11.1" customHeight="1" x14ac:dyDescent="0.2">
      <c r="B184" s="5">
        <v>185</v>
      </c>
      <c r="C184" s="6">
        <v>2020</v>
      </c>
      <c r="D184" s="7" t="s">
        <v>355</v>
      </c>
      <c r="E184" s="7" t="s">
        <v>356</v>
      </c>
      <c r="F184" s="7" t="s">
        <v>370</v>
      </c>
      <c r="G184" s="19" t="s">
        <v>2242</v>
      </c>
      <c r="H184" s="7" t="s">
        <v>358</v>
      </c>
      <c r="I184" s="21" t="s">
        <v>2628</v>
      </c>
      <c r="J184" s="7" t="s">
        <v>371</v>
      </c>
      <c r="K184" s="18" t="s">
        <v>1617</v>
      </c>
      <c r="L184" s="8">
        <v>104</v>
      </c>
      <c r="M184" s="7" t="s">
        <v>21</v>
      </c>
      <c r="N184" s="7" t="s">
        <v>22</v>
      </c>
      <c r="O184" s="6">
        <v>20201228</v>
      </c>
      <c r="P184" s="8">
        <v>238</v>
      </c>
      <c r="Q184" s="7" t="s">
        <v>366</v>
      </c>
      <c r="R184" s="8">
        <v>3</v>
      </c>
      <c r="S184" s="7" t="s">
        <v>24</v>
      </c>
      <c r="T184" s="9">
        <v>330000</v>
      </c>
      <c r="U184" s="9">
        <v>330000</v>
      </c>
    </row>
    <row r="185" spans="2:21" s="1" customFormat="1" ht="11.1" customHeight="1" x14ac:dyDescent="0.2">
      <c r="B185" s="5">
        <v>186</v>
      </c>
      <c r="C185" s="6">
        <v>2020</v>
      </c>
      <c r="D185" s="7" t="s">
        <v>372</v>
      </c>
      <c r="E185" s="7" t="s">
        <v>373</v>
      </c>
      <c r="F185" s="7" t="s">
        <v>374</v>
      </c>
      <c r="G185" s="19" t="s">
        <v>2243</v>
      </c>
      <c r="H185" s="7" t="s">
        <v>59</v>
      </c>
      <c r="I185" s="21" t="s">
        <v>2622</v>
      </c>
      <c r="J185" s="7" t="s">
        <v>375</v>
      </c>
      <c r="K185" s="18" t="s">
        <v>1618</v>
      </c>
      <c r="L185" s="8">
        <v>104</v>
      </c>
      <c r="M185" s="7" t="s">
        <v>21</v>
      </c>
      <c r="N185" s="7" t="s">
        <v>22</v>
      </c>
      <c r="O185" s="6">
        <v>20200914</v>
      </c>
      <c r="P185" s="8">
        <v>232</v>
      </c>
      <c r="Q185" s="7" t="s">
        <v>23</v>
      </c>
      <c r="R185" s="8">
        <v>3</v>
      </c>
      <c r="S185" s="7" t="s">
        <v>24</v>
      </c>
      <c r="T185" s="9">
        <v>34467</v>
      </c>
      <c r="U185" s="9">
        <v>8160</v>
      </c>
    </row>
    <row r="186" spans="2:21" s="1" customFormat="1" ht="11.1" customHeight="1" x14ac:dyDescent="0.2">
      <c r="B186" s="5">
        <v>187</v>
      </c>
      <c r="C186" s="6">
        <v>2020</v>
      </c>
      <c r="D186" s="7" t="s">
        <v>372</v>
      </c>
      <c r="E186" s="7" t="s">
        <v>373</v>
      </c>
      <c r="F186" s="7" t="s">
        <v>374</v>
      </c>
      <c r="G186" s="19" t="s">
        <v>2243</v>
      </c>
      <c r="H186" s="7" t="s">
        <v>59</v>
      </c>
      <c r="I186" s="21" t="s">
        <v>2622</v>
      </c>
      <c r="J186" s="7" t="s">
        <v>376</v>
      </c>
      <c r="K186" s="18" t="s">
        <v>1619</v>
      </c>
      <c r="L186" s="8">
        <v>104</v>
      </c>
      <c r="M186" s="7" t="s">
        <v>21</v>
      </c>
      <c r="N186" s="7" t="s">
        <v>22</v>
      </c>
      <c r="O186" s="6">
        <v>20201001</v>
      </c>
      <c r="P186" s="8">
        <v>232</v>
      </c>
      <c r="Q186" s="7" t="s">
        <v>23</v>
      </c>
      <c r="R186" s="8">
        <v>3</v>
      </c>
      <c r="S186" s="7" t="s">
        <v>24</v>
      </c>
      <c r="T186" s="9">
        <v>34467</v>
      </c>
      <c r="U186" s="9">
        <v>26307</v>
      </c>
    </row>
    <row r="187" spans="2:21" s="1" customFormat="1" ht="11.1" customHeight="1" x14ac:dyDescent="0.2">
      <c r="B187" s="5">
        <v>188</v>
      </c>
      <c r="C187" s="6">
        <v>2020</v>
      </c>
      <c r="D187" s="7" t="s">
        <v>377</v>
      </c>
      <c r="E187" s="7" t="s">
        <v>378</v>
      </c>
      <c r="F187" s="7" t="s">
        <v>379</v>
      </c>
      <c r="G187" s="19" t="s">
        <v>2244</v>
      </c>
      <c r="H187" s="7" t="s">
        <v>73</v>
      </c>
      <c r="I187" s="21" t="s">
        <v>2624</v>
      </c>
      <c r="J187" s="7" t="s">
        <v>380</v>
      </c>
      <c r="K187" s="18" t="s">
        <v>1620</v>
      </c>
      <c r="L187" s="8">
        <v>104</v>
      </c>
      <c r="M187" s="7" t="s">
        <v>21</v>
      </c>
      <c r="N187" s="7" t="s">
        <v>33</v>
      </c>
      <c r="O187" s="6">
        <v>20200730</v>
      </c>
      <c r="P187" s="8">
        <v>135</v>
      </c>
      <c r="Q187" s="7" t="s">
        <v>75</v>
      </c>
      <c r="R187" s="8">
        <v>1</v>
      </c>
      <c r="S187" s="7" t="s">
        <v>76</v>
      </c>
      <c r="T187" s="9">
        <v>1841.52</v>
      </c>
      <c r="U187" s="9">
        <v>1841.52</v>
      </c>
    </row>
    <row r="188" spans="2:21" s="1" customFormat="1" ht="11.1" customHeight="1" x14ac:dyDescent="0.2">
      <c r="B188" s="5">
        <v>189</v>
      </c>
      <c r="C188" s="6">
        <v>2020</v>
      </c>
      <c r="D188" s="7" t="s">
        <v>377</v>
      </c>
      <c r="E188" s="7" t="s">
        <v>378</v>
      </c>
      <c r="F188" s="7" t="s">
        <v>381</v>
      </c>
      <c r="G188" s="19" t="s">
        <v>2245</v>
      </c>
      <c r="H188" s="7" t="s">
        <v>73</v>
      </c>
      <c r="I188" s="21" t="s">
        <v>2624</v>
      </c>
      <c r="J188" s="7" t="s">
        <v>382</v>
      </c>
      <c r="K188" s="18" t="s">
        <v>1621</v>
      </c>
      <c r="L188" s="8">
        <v>104</v>
      </c>
      <c r="M188" s="7" t="s">
        <v>21</v>
      </c>
      <c r="N188" s="7" t="s">
        <v>33</v>
      </c>
      <c r="O188" s="6">
        <v>20200730</v>
      </c>
      <c r="P188" s="8">
        <v>135</v>
      </c>
      <c r="Q188" s="7" t="s">
        <v>75</v>
      </c>
      <c r="R188" s="8">
        <v>1</v>
      </c>
      <c r="S188" s="7" t="s">
        <v>76</v>
      </c>
      <c r="T188" s="9">
        <v>2928.01</v>
      </c>
      <c r="U188" s="9">
        <v>2928.01</v>
      </c>
    </row>
    <row r="189" spans="2:21" s="1" customFormat="1" ht="11.1" customHeight="1" x14ac:dyDescent="0.2">
      <c r="B189" s="5">
        <v>190</v>
      </c>
      <c r="C189" s="6">
        <v>2020</v>
      </c>
      <c r="D189" s="7" t="s">
        <v>377</v>
      </c>
      <c r="E189" s="7" t="s">
        <v>378</v>
      </c>
      <c r="F189" s="7" t="s">
        <v>383</v>
      </c>
      <c r="G189" s="19" t="s">
        <v>2246</v>
      </c>
      <c r="H189" s="7" t="s">
        <v>80</v>
      </c>
      <c r="I189" s="21" t="s">
        <v>2625</v>
      </c>
      <c r="J189" s="7" t="s">
        <v>384</v>
      </c>
      <c r="K189" s="18" t="s">
        <v>1622</v>
      </c>
      <c r="L189" s="8">
        <v>104</v>
      </c>
      <c r="M189" s="7" t="s">
        <v>21</v>
      </c>
      <c r="N189" s="7" t="s">
        <v>33</v>
      </c>
      <c r="O189" s="6">
        <v>20200828</v>
      </c>
      <c r="P189" s="8">
        <v>135</v>
      </c>
      <c r="Q189" s="7" t="s">
        <v>75</v>
      </c>
      <c r="R189" s="8">
        <v>1</v>
      </c>
      <c r="S189" s="7" t="s">
        <v>76</v>
      </c>
      <c r="T189" s="9">
        <v>2140.65</v>
      </c>
      <c r="U189" s="9">
        <v>2140.65</v>
      </c>
    </row>
    <row r="190" spans="2:21" s="1" customFormat="1" ht="11.1" customHeight="1" x14ac:dyDescent="0.2">
      <c r="B190" s="5">
        <v>191</v>
      </c>
      <c r="C190" s="6">
        <v>2020</v>
      </c>
      <c r="D190" s="7" t="s">
        <v>377</v>
      </c>
      <c r="E190" s="7" t="s">
        <v>378</v>
      </c>
      <c r="F190" s="7" t="s">
        <v>385</v>
      </c>
      <c r="G190" s="19" t="s">
        <v>2247</v>
      </c>
      <c r="H190" s="7" t="s">
        <v>80</v>
      </c>
      <c r="I190" s="21" t="s">
        <v>2625</v>
      </c>
      <c r="J190" s="7" t="s">
        <v>386</v>
      </c>
      <c r="K190" s="18" t="s">
        <v>1623</v>
      </c>
      <c r="L190" s="8">
        <v>104</v>
      </c>
      <c r="M190" s="7" t="s">
        <v>21</v>
      </c>
      <c r="N190" s="7" t="s">
        <v>33</v>
      </c>
      <c r="O190" s="6">
        <v>20200828</v>
      </c>
      <c r="P190" s="8">
        <v>135</v>
      </c>
      <c r="Q190" s="7" t="s">
        <v>75</v>
      </c>
      <c r="R190" s="8">
        <v>1</v>
      </c>
      <c r="S190" s="7" t="s">
        <v>76</v>
      </c>
      <c r="T190" s="9">
        <v>3403.63</v>
      </c>
      <c r="U190" s="9">
        <v>3403.63</v>
      </c>
    </row>
    <row r="191" spans="2:21" s="1" customFormat="1" ht="11.1" customHeight="1" x14ac:dyDescent="0.2">
      <c r="B191" s="5">
        <v>192</v>
      </c>
      <c r="C191" s="6">
        <v>2020</v>
      </c>
      <c r="D191" s="7" t="s">
        <v>377</v>
      </c>
      <c r="E191" s="7" t="s">
        <v>378</v>
      </c>
      <c r="F191" s="7" t="s">
        <v>387</v>
      </c>
      <c r="G191" s="19" t="s">
        <v>2248</v>
      </c>
      <c r="H191" s="7" t="s">
        <v>85</v>
      </c>
      <c r="I191" s="21" t="s">
        <v>2626</v>
      </c>
      <c r="J191" s="7" t="s">
        <v>388</v>
      </c>
      <c r="K191" s="18" t="s">
        <v>1624</v>
      </c>
      <c r="L191" s="8">
        <v>104</v>
      </c>
      <c r="M191" s="7" t="s">
        <v>21</v>
      </c>
      <c r="N191" s="7" t="s">
        <v>33</v>
      </c>
      <c r="O191" s="6">
        <v>20200929</v>
      </c>
      <c r="P191" s="8">
        <v>135</v>
      </c>
      <c r="Q191" s="7" t="s">
        <v>75</v>
      </c>
      <c r="R191" s="8">
        <v>1</v>
      </c>
      <c r="S191" s="7" t="s">
        <v>76</v>
      </c>
      <c r="T191" s="9">
        <v>1841.52</v>
      </c>
      <c r="U191" s="9">
        <v>1841.52</v>
      </c>
    </row>
    <row r="192" spans="2:21" s="1" customFormat="1" ht="11.1" customHeight="1" x14ac:dyDescent="0.2">
      <c r="B192" s="5">
        <v>193</v>
      </c>
      <c r="C192" s="6">
        <v>2020</v>
      </c>
      <c r="D192" s="7" t="s">
        <v>377</v>
      </c>
      <c r="E192" s="7" t="s">
        <v>378</v>
      </c>
      <c r="F192" s="7" t="s">
        <v>389</v>
      </c>
      <c r="G192" s="19" t="s">
        <v>2249</v>
      </c>
      <c r="H192" s="7" t="s">
        <v>85</v>
      </c>
      <c r="I192" s="21" t="s">
        <v>2626</v>
      </c>
      <c r="J192" s="7" t="s">
        <v>390</v>
      </c>
      <c r="K192" s="18" t="s">
        <v>1625</v>
      </c>
      <c r="L192" s="8">
        <v>104</v>
      </c>
      <c r="M192" s="7" t="s">
        <v>21</v>
      </c>
      <c r="N192" s="7" t="s">
        <v>33</v>
      </c>
      <c r="O192" s="6">
        <v>20200929</v>
      </c>
      <c r="P192" s="8">
        <v>135</v>
      </c>
      <c r="Q192" s="7" t="s">
        <v>75</v>
      </c>
      <c r="R192" s="8">
        <v>1</v>
      </c>
      <c r="S192" s="7" t="s">
        <v>76</v>
      </c>
      <c r="T192" s="9">
        <v>2928.01</v>
      </c>
      <c r="U192" s="9">
        <v>2928.01</v>
      </c>
    </row>
    <row r="193" spans="2:21" s="1" customFormat="1" ht="11.1" customHeight="1" x14ac:dyDescent="0.2">
      <c r="B193" s="5">
        <v>194</v>
      </c>
      <c r="C193" s="6">
        <v>2020</v>
      </c>
      <c r="D193" s="7" t="s">
        <v>377</v>
      </c>
      <c r="E193" s="7" t="s">
        <v>378</v>
      </c>
      <c r="F193" s="7" t="s">
        <v>391</v>
      </c>
      <c r="G193" s="19" t="s">
        <v>2250</v>
      </c>
      <c r="H193" s="7" t="s">
        <v>90</v>
      </c>
      <c r="I193" s="21" t="s">
        <v>2627</v>
      </c>
      <c r="J193" s="7" t="s">
        <v>392</v>
      </c>
      <c r="K193" s="18" t="s">
        <v>1626</v>
      </c>
      <c r="L193" s="8">
        <v>104</v>
      </c>
      <c r="M193" s="7" t="s">
        <v>21</v>
      </c>
      <c r="N193" s="7" t="s">
        <v>33</v>
      </c>
      <c r="O193" s="6">
        <v>20201026</v>
      </c>
      <c r="P193" s="8">
        <v>135</v>
      </c>
      <c r="Q193" s="7" t="s">
        <v>75</v>
      </c>
      <c r="R193" s="8">
        <v>1</v>
      </c>
      <c r="S193" s="7" t="s">
        <v>76</v>
      </c>
      <c r="T193" s="9">
        <v>2398.38</v>
      </c>
      <c r="U193" s="9">
        <v>2398.38</v>
      </c>
    </row>
    <row r="194" spans="2:21" s="1" customFormat="1" ht="11.1" customHeight="1" x14ac:dyDescent="0.2">
      <c r="B194" s="5">
        <v>195</v>
      </c>
      <c r="C194" s="6">
        <v>2020</v>
      </c>
      <c r="D194" s="7" t="s">
        <v>377</v>
      </c>
      <c r="E194" s="7" t="s">
        <v>378</v>
      </c>
      <c r="F194" s="7" t="s">
        <v>393</v>
      </c>
      <c r="G194" s="19" t="s">
        <v>2251</v>
      </c>
      <c r="H194" s="7" t="s">
        <v>90</v>
      </c>
      <c r="I194" s="21" t="s">
        <v>2627</v>
      </c>
      <c r="J194" s="7" t="s">
        <v>394</v>
      </c>
      <c r="K194" s="18" t="s">
        <v>1627</v>
      </c>
      <c r="L194" s="8">
        <v>104</v>
      </c>
      <c r="M194" s="7" t="s">
        <v>21</v>
      </c>
      <c r="N194" s="7" t="s">
        <v>33</v>
      </c>
      <c r="O194" s="6">
        <v>20201026</v>
      </c>
      <c r="P194" s="8">
        <v>135</v>
      </c>
      <c r="Q194" s="7" t="s">
        <v>75</v>
      </c>
      <c r="R194" s="8">
        <v>1</v>
      </c>
      <c r="S194" s="7" t="s">
        <v>76</v>
      </c>
      <c r="T194" s="9">
        <v>2996.26</v>
      </c>
      <c r="U194" s="9">
        <v>2996.26</v>
      </c>
    </row>
    <row r="195" spans="2:21" s="1" customFormat="1" ht="11.1" customHeight="1" x14ac:dyDescent="0.2">
      <c r="B195" s="5">
        <v>196</v>
      </c>
      <c r="C195" s="6">
        <v>2020</v>
      </c>
      <c r="D195" s="7" t="s">
        <v>395</v>
      </c>
      <c r="E195" s="7" t="s">
        <v>396</v>
      </c>
      <c r="F195" s="7" t="s">
        <v>397</v>
      </c>
      <c r="G195" s="19" t="s">
        <v>2252</v>
      </c>
      <c r="H195" s="7" t="s">
        <v>398</v>
      </c>
      <c r="I195" s="21" t="s">
        <v>2629</v>
      </c>
      <c r="J195" s="7" t="s">
        <v>399</v>
      </c>
      <c r="K195" s="18" t="s">
        <v>1628</v>
      </c>
      <c r="L195" s="8">
        <v>104</v>
      </c>
      <c r="M195" s="7" t="s">
        <v>21</v>
      </c>
      <c r="N195" s="7" t="s">
        <v>400</v>
      </c>
      <c r="O195" s="6">
        <v>20200520</v>
      </c>
      <c r="P195" s="8">
        <v>233</v>
      </c>
      <c r="Q195" s="7" t="s">
        <v>401</v>
      </c>
      <c r="R195" s="8">
        <v>4</v>
      </c>
      <c r="S195" s="7" t="s">
        <v>50</v>
      </c>
      <c r="T195" s="9">
        <v>980000</v>
      </c>
      <c r="U195" s="9">
        <v>980000</v>
      </c>
    </row>
    <row r="196" spans="2:21" s="1" customFormat="1" ht="11.1" customHeight="1" x14ac:dyDescent="0.2">
      <c r="B196" s="5">
        <v>197</v>
      </c>
      <c r="C196" s="6">
        <v>2020</v>
      </c>
      <c r="D196" s="7" t="s">
        <v>395</v>
      </c>
      <c r="E196" s="7" t="s">
        <v>396</v>
      </c>
      <c r="F196" s="7" t="s">
        <v>402</v>
      </c>
      <c r="G196" s="19" t="s">
        <v>2253</v>
      </c>
      <c r="H196" s="7" t="s">
        <v>398</v>
      </c>
      <c r="I196" s="21" t="s">
        <v>2629</v>
      </c>
      <c r="J196" s="7" t="s">
        <v>403</v>
      </c>
      <c r="K196" s="18" t="s">
        <v>1629</v>
      </c>
      <c r="L196" s="8">
        <v>104</v>
      </c>
      <c r="M196" s="7" t="s">
        <v>21</v>
      </c>
      <c r="N196" s="7" t="s">
        <v>33</v>
      </c>
      <c r="O196" s="6">
        <v>20200810</v>
      </c>
      <c r="P196" s="8">
        <v>100</v>
      </c>
      <c r="Q196" s="7" t="s">
        <v>34</v>
      </c>
      <c r="R196" s="8">
        <v>3</v>
      </c>
      <c r="S196" s="7" t="s">
        <v>24</v>
      </c>
      <c r="T196" s="9">
        <v>3249974.28</v>
      </c>
      <c r="U196" s="9">
        <v>541662.38</v>
      </c>
    </row>
    <row r="197" spans="2:21" s="1" customFormat="1" ht="11.1" customHeight="1" x14ac:dyDescent="0.2">
      <c r="B197" s="5">
        <v>198</v>
      </c>
      <c r="C197" s="6">
        <v>2020</v>
      </c>
      <c r="D197" s="7" t="s">
        <v>395</v>
      </c>
      <c r="E197" s="7" t="s">
        <v>396</v>
      </c>
      <c r="F197" s="7" t="s">
        <v>402</v>
      </c>
      <c r="G197" s="19" t="s">
        <v>2253</v>
      </c>
      <c r="H197" s="7" t="s">
        <v>398</v>
      </c>
      <c r="I197" s="21" t="s">
        <v>2629</v>
      </c>
      <c r="J197" s="7" t="s">
        <v>404</v>
      </c>
      <c r="K197" s="18" t="s">
        <v>1630</v>
      </c>
      <c r="L197" s="8">
        <v>104</v>
      </c>
      <c r="M197" s="7" t="s">
        <v>21</v>
      </c>
      <c r="N197" s="7" t="s">
        <v>33</v>
      </c>
      <c r="O197" s="6">
        <v>20200810</v>
      </c>
      <c r="P197" s="8">
        <v>100</v>
      </c>
      <c r="Q197" s="7" t="s">
        <v>34</v>
      </c>
      <c r="R197" s="8">
        <v>3</v>
      </c>
      <c r="S197" s="7" t="s">
        <v>24</v>
      </c>
      <c r="T197" s="9">
        <v>3249974.28</v>
      </c>
      <c r="U197" s="9">
        <v>108332.48</v>
      </c>
    </row>
    <row r="198" spans="2:21" s="1" customFormat="1" ht="11.1" customHeight="1" x14ac:dyDescent="0.2">
      <c r="B198" s="5">
        <v>199</v>
      </c>
      <c r="C198" s="6">
        <v>2020</v>
      </c>
      <c r="D198" s="7" t="s">
        <v>395</v>
      </c>
      <c r="E198" s="7" t="s">
        <v>396</v>
      </c>
      <c r="F198" s="7" t="s">
        <v>402</v>
      </c>
      <c r="G198" s="19" t="s">
        <v>2253</v>
      </c>
      <c r="H198" s="7" t="s">
        <v>398</v>
      </c>
      <c r="I198" s="21" t="s">
        <v>2629</v>
      </c>
      <c r="J198" s="7" t="s">
        <v>405</v>
      </c>
      <c r="K198" s="18" t="s">
        <v>1631</v>
      </c>
      <c r="L198" s="8">
        <v>104</v>
      </c>
      <c r="M198" s="7" t="s">
        <v>21</v>
      </c>
      <c r="N198" s="7" t="s">
        <v>33</v>
      </c>
      <c r="O198" s="6">
        <v>20200810</v>
      </c>
      <c r="P198" s="8">
        <v>100</v>
      </c>
      <c r="Q198" s="7" t="s">
        <v>34</v>
      </c>
      <c r="R198" s="8">
        <v>3</v>
      </c>
      <c r="S198" s="7" t="s">
        <v>24</v>
      </c>
      <c r="T198" s="9">
        <v>3249974.28</v>
      </c>
      <c r="U198" s="9">
        <v>541662.38</v>
      </c>
    </row>
    <row r="199" spans="2:21" s="1" customFormat="1" ht="11.1" customHeight="1" x14ac:dyDescent="0.2">
      <c r="B199" s="5">
        <v>200</v>
      </c>
      <c r="C199" s="6">
        <v>2020</v>
      </c>
      <c r="D199" s="7" t="s">
        <v>395</v>
      </c>
      <c r="E199" s="7" t="s">
        <v>396</v>
      </c>
      <c r="F199" s="7" t="s">
        <v>402</v>
      </c>
      <c r="G199" s="19" t="s">
        <v>2253</v>
      </c>
      <c r="H199" s="7" t="s">
        <v>398</v>
      </c>
      <c r="I199" s="21" t="s">
        <v>2629</v>
      </c>
      <c r="J199" s="7" t="s">
        <v>406</v>
      </c>
      <c r="K199" s="18" t="s">
        <v>1632</v>
      </c>
      <c r="L199" s="8">
        <v>104</v>
      </c>
      <c r="M199" s="7" t="s">
        <v>21</v>
      </c>
      <c r="N199" s="7" t="s">
        <v>33</v>
      </c>
      <c r="O199" s="6">
        <v>20200827</v>
      </c>
      <c r="P199" s="8">
        <v>100</v>
      </c>
      <c r="Q199" s="7" t="s">
        <v>34</v>
      </c>
      <c r="R199" s="8">
        <v>3</v>
      </c>
      <c r="S199" s="7" t="s">
        <v>24</v>
      </c>
      <c r="T199" s="9">
        <v>3249974.28</v>
      </c>
      <c r="U199" s="9">
        <v>541662.38</v>
      </c>
    </row>
    <row r="200" spans="2:21" s="1" customFormat="1" ht="11.1" customHeight="1" x14ac:dyDescent="0.2">
      <c r="B200" s="5">
        <v>201</v>
      </c>
      <c r="C200" s="6">
        <v>2020</v>
      </c>
      <c r="D200" s="7" t="s">
        <v>395</v>
      </c>
      <c r="E200" s="7" t="s">
        <v>396</v>
      </c>
      <c r="F200" s="7" t="s">
        <v>402</v>
      </c>
      <c r="G200" s="19" t="s">
        <v>2253</v>
      </c>
      <c r="H200" s="7" t="s">
        <v>398</v>
      </c>
      <c r="I200" s="21" t="s">
        <v>2629</v>
      </c>
      <c r="J200" s="7" t="s">
        <v>407</v>
      </c>
      <c r="K200" s="18" t="s">
        <v>1633</v>
      </c>
      <c r="L200" s="8">
        <v>104</v>
      </c>
      <c r="M200" s="7" t="s">
        <v>21</v>
      </c>
      <c r="N200" s="7" t="s">
        <v>33</v>
      </c>
      <c r="O200" s="6">
        <v>20200925</v>
      </c>
      <c r="P200" s="8">
        <v>100</v>
      </c>
      <c r="Q200" s="7" t="s">
        <v>34</v>
      </c>
      <c r="R200" s="8">
        <v>3</v>
      </c>
      <c r="S200" s="7" t="s">
        <v>24</v>
      </c>
      <c r="T200" s="9">
        <v>3249974.28</v>
      </c>
      <c r="U200" s="9">
        <v>541662.38</v>
      </c>
    </row>
    <row r="201" spans="2:21" s="1" customFormat="1" ht="11.1" customHeight="1" x14ac:dyDescent="0.2">
      <c r="B201" s="5">
        <v>202</v>
      </c>
      <c r="C201" s="6">
        <v>2020</v>
      </c>
      <c r="D201" s="7" t="s">
        <v>395</v>
      </c>
      <c r="E201" s="7" t="s">
        <v>396</v>
      </c>
      <c r="F201" s="7" t="s">
        <v>402</v>
      </c>
      <c r="G201" s="19" t="s">
        <v>2253</v>
      </c>
      <c r="H201" s="7" t="s">
        <v>398</v>
      </c>
      <c r="I201" s="21" t="s">
        <v>2629</v>
      </c>
      <c r="J201" s="7" t="s">
        <v>408</v>
      </c>
      <c r="K201" s="18" t="s">
        <v>1634</v>
      </c>
      <c r="L201" s="8">
        <v>104</v>
      </c>
      <c r="M201" s="7" t="s">
        <v>21</v>
      </c>
      <c r="N201" s="7" t="s">
        <v>33</v>
      </c>
      <c r="O201" s="6">
        <v>20201028</v>
      </c>
      <c r="P201" s="8">
        <v>100</v>
      </c>
      <c r="Q201" s="7" t="s">
        <v>34</v>
      </c>
      <c r="R201" s="8">
        <v>3</v>
      </c>
      <c r="S201" s="7" t="s">
        <v>24</v>
      </c>
      <c r="T201" s="9">
        <v>3249974.28</v>
      </c>
      <c r="U201" s="9">
        <v>541662.38</v>
      </c>
    </row>
    <row r="202" spans="2:21" s="1" customFormat="1" ht="11.1" customHeight="1" x14ac:dyDescent="0.2">
      <c r="B202" s="5">
        <v>203</v>
      </c>
      <c r="C202" s="6">
        <v>2020</v>
      </c>
      <c r="D202" s="7" t="s">
        <v>395</v>
      </c>
      <c r="E202" s="7" t="s">
        <v>396</v>
      </c>
      <c r="F202" s="7" t="s">
        <v>402</v>
      </c>
      <c r="G202" s="19" t="s">
        <v>2253</v>
      </c>
      <c r="H202" s="7" t="s">
        <v>398</v>
      </c>
      <c r="I202" s="21" t="s">
        <v>2629</v>
      </c>
      <c r="J202" s="7" t="s">
        <v>409</v>
      </c>
      <c r="K202" s="18" t="s">
        <v>1635</v>
      </c>
      <c r="L202" s="8">
        <v>104</v>
      </c>
      <c r="M202" s="7" t="s">
        <v>21</v>
      </c>
      <c r="N202" s="7" t="s">
        <v>33</v>
      </c>
      <c r="O202" s="6">
        <v>20201116</v>
      </c>
      <c r="P202" s="8">
        <v>100</v>
      </c>
      <c r="Q202" s="7" t="s">
        <v>34</v>
      </c>
      <c r="R202" s="8">
        <v>3</v>
      </c>
      <c r="S202" s="7" t="s">
        <v>24</v>
      </c>
      <c r="T202" s="9">
        <v>3249974.28</v>
      </c>
      <c r="U202" s="9">
        <v>433329.9</v>
      </c>
    </row>
    <row r="203" spans="2:21" s="1" customFormat="1" ht="11.1" customHeight="1" x14ac:dyDescent="0.2">
      <c r="B203" s="5">
        <v>204</v>
      </c>
      <c r="C203" s="6">
        <v>2020</v>
      </c>
      <c r="D203" s="7" t="s">
        <v>410</v>
      </c>
      <c r="E203" s="7" t="s">
        <v>411</v>
      </c>
      <c r="F203" s="7" t="s">
        <v>412</v>
      </c>
      <c r="G203" s="19" t="s">
        <v>2254</v>
      </c>
      <c r="H203" s="7" t="s">
        <v>413</v>
      </c>
      <c r="I203" s="21" t="s">
        <v>2630</v>
      </c>
      <c r="J203" s="7" t="s">
        <v>414</v>
      </c>
      <c r="K203" s="18" t="s">
        <v>1636</v>
      </c>
      <c r="L203" s="8">
        <v>104</v>
      </c>
      <c r="M203" s="7" t="s">
        <v>21</v>
      </c>
      <c r="N203" s="7" t="s">
        <v>33</v>
      </c>
      <c r="O203" s="6">
        <v>20200703</v>
      </c>
      <c r="P203" s="8">
        <v>100</v>
      </c>
      <c r="Q203" s="7" t="s">
        <v>34</v>
      </c>
      <c r="R203" s="8">
        <v>4</v>
      </c>
      <c r="S203" s="7" t="s">
        <v>50</v>
      </c>
      <c r="T203" s="9">
        <v>3000000</v>
      </c>
      <c r="U203" s="9">
        <v>3000000</v>
      </c>
    </row>
    <row r="204" spans="2:21" s="1" customFormat="1" ht="11.1" customHeight="1" x14ac:dyDescent="0.2">
      <c r="B204" s="5">
        <v>205</v>
      </c>
      <c r="C204" s="6">
        <v>2020</v>
      </c>
      <c r="D204" s="7" t="s">
        <v>415</v>
      </c>
      <c r="E204" s="7" t="s">
        <v>416</v>
      </c>
      <c r="F204" s="7" t="s">
        <v>417</v>
      </c>
      <c r="G204" s="19" t="s">
        <v>2255</v>
      </c>
      <c r="H204" s="7" t="s">
        <v>418</v>
      </c>
      <c r="I204" s="21" t="s">
        <v>2631</v>
      </c>
      <c r="J204" s="7" t="s">
        <v>419</v>
      </c>
      <c r="K204" s="18" t="s">
        <v>1637</v>
      </c>
      <c r="L204" s="8">
        <v>104</v>
      </c>
      <c r="M204" s="7" t="s">
        <v>21</v>
      </c>
      <c r="N204" s="7" t="s">
        <v>22</v>
      </c>
      <c r="O204" s="6">
        <v>20200922</v>
      </c>
      <c r="P204" s="8">
        <v>232</v>
      </c>
      <c r="Q204" s="7" t="s">
        <v>23</v>
      </c>
      <c r="R204" s="8">
        <v>3</v>
      </c>
      <c r="S204" s="7" t="s">
        <v>24</v>
      </c>
      <c r="T204" s="9">
        <v>1981440</v>
      </c>
      <c r="U204" s="9">
        <v>1981440</v>
      </c>
    </row>
    <row r="205" spans="2:21" s="1" customFormat="1" ht="11.1" customHeight="1" x14ac:dyDescent="0.2">
      <c r="B205" s="5">
        <v>206</v>
      </c>
      <c r="C205" s="6">
        <v>2020</v>
      </c>
      <c r="D205" s="7" t="s">
        <v>415</v>
      </c>
      <c r="E205" s="7" t="s">
        <v>416</v>
      </c>
      <c r="F205" s="7" t="s">
        <v>420</v>
      </c>
      <c r="G205" s="19" t="s">
        <v>2256</v>
      </c>
      <c r="H205" s="7" t="s">
        <v>418</v>
      </c>
      <c r="I205" s="21" t="s">
        <v>2631</v>
      </c>
      <c r="J205" s="7" t="s">
        <v>421</v>
      </c>
      <c r="K205" s="18" t="s">
        <v>1638</v>
      </c>
      <c r="L205" s="8">
        <v>104</v>
      </c>
      <c r="M205" s="7" t="s">
        <v>21</v>
      </c>
      <c r="N205" s="7" t="s">
        <v>22</v>
      </c>
      <c r="O205" s="6">
        <v>20201023</v>
      </c>
      <c r="P205" s="8">
        <v>232</v>
      </c>
      <c r="Q205" s="7" t="s">
        <v>23</v>
      </c>
      <c r="R205" s="8">
        <v>3</v>
      </c>
      <c r="S205" s="7" t="s">
        <v>24</v>
      </c>
      <c r="T205" s="9">
        <v>1888560</v>
      </c>
      <c r="U205" s="9">
        <v>1888560</v>
      </c>
    </row>
    <row r="206" spans="2:21" s="1" customFormat="1" ht="11.1" customHeight="1" x14ac:dyDescent="0.2">
      <c r="B206" s="5">
        <v>207</v>
      </c>
      <c r="C206" s="6">
        <v>2020</v>
      </c>
      <c r="D206" s="7" t="s">
        <v>422</v>
      </c>
      <c r="E206" s="7" t="s">
        <v>423</v>
      </c>
      <c r="F206" s="7" t="s">
        <v>424</v>
      </c>
      <c r="G206" s="19" t="s">
        <v>2257</v>
      </c>
      <c r="H206" s="7" t="s">
        <v>73</v>
      </c>
      <c r="I206" s="21" t="s">
        <v>2624</v>
      </c>
      <c r="J206" s="7" t="s">
        <v>425</v>
      </c>
      <c r="K206" s="18" t="s">
        <v>1639</v>
      </c>
      <c r="L206" s="8">
        <v>104</v>
      </c>
      <c r="M206" s="7" t="s">
        <v>21</v>
      </c>
      <c r="N206" s="7" t="s">
        <v>33</v>
      </c>
      <c r="O206" s="6">
        <v>20200730</v>
      </c>
      <c r="P206" s="8">
        <v>135</v>
      </c>
      <c r="Q206" s="7" t="s">
        <v>75</v>
      </c>
      <c r="R206" s="8">
        <v>1</v>
      </c>
      <c r="S206" s="7" t="s">
        <v>76</v>
      </c>
      <c r="T206" s="9">
        <v>166.53</v>
      </c>
      <c r="U206" s="9">
        <v>166.53</v>
      </c>
    </row>
    <row r="207" spans="2:21" s="1" customFormat="1" ht="11.1" customHeight="1" x14ac:dyDescent="0.2">
      <c r="B207" s="5">
        <v>208</v>
      </c>
      <c r="C207" s="6">
        <v>2020</v>
      </c>
      <c r="D207" s="7" t="s">
        <v>422</v>
      </c>
      <c r="E207" s="7" t="s">
        <v>423</v>
      </c>
      <c r="F207" s="7" t="s">
        <v>426</v>
      </c>
      <c r="G207" s="19" t="s">
        <v>2258</v>
      </c>
      <c r="H207" s="7" t="s">
        <v>73</v>
      </c>
      <c r="I207" s="21" t="s">
        <v>2624</v>
      </c>
      <c r="J207" s="7" t="s">
        <v>427</v>
      </c>
      <c r="K207" s="18" t="s">
        <v>1640</v>
      </c>
      <c r="L207" s="8">
        <v>104</v>
      </c>
      <c r="M207" s="7" t="s">
        <v>21</v>
      </c>
      <c r="N207" s="7" t="s">
        <v>33</v>
      </c>
      <c r="O207" s="6">
        <v>20200730</v>
      </c>
      <c r="P207" s="8">
        <v>135</v>
      </c>
      <c r="Q207" s="7" t="s">
        <v>75</v>
      </c>
      <c r="R207" s="8">
        <v>1</v>
      </c>
      <c r="S207" s="7" t="s">
        <v>76</v>
      </c>
      <c r="T207" s="9">
        <v>709.71</v>
      </c>
      <c r="U207" s="9">
        <v>709.71</v>
      </c>
    </row>
    <row r="208" spans="2:21" s="1" customFormat="1" ht="11.1" customHeight="1" x14ac:dyDescent="0.2">
      <c r="B208" s="5">
        <v>209</v>
      </c>
      <c r="C208" s="6">
        <v>2020</v>
      </c>
      <c r="D208" s="7" t="s">
        <v>422</v>
      </c>
      <c r="E208" s="7" t="s">
        <v>423</v>
      </c>
      <c r="F208" s="7" t="s">
        <v>428</v>
      </c>
      <c r="G208" s="19" t="s">
        <v>2259</v>
      </c>
      <c r="H208" s="7" t="s">
        <v>80</v>
      </c>
      <c r="I208" s="21" t="s">
        <v>2625</v>
      </c>
      <c r="J208" s="7" t="s">
        <v>429</v>
      </c>
      <c r="K208" s="18" t="s">
        <v>1641</v>
      </c>
      <c r="L208" s="8">
        <v>104</v>
      </c>
      <c r="M208" s="7" t="s">
        <v>21</v>
      </c>
      <c r="N208" s="7" t="s">
        <v>33</v>
      </c>
      <c r="O208" s="6">
        <v>20200828</v>
      </c>
      <c r="P208" s="8">
        <v>135</v>
      </c>
      <c r="Q208" s="7" t="s">
        <v>75</v>
      </c>
      <c r="R208" s="8">
        <v>1</v>
      </c>
      <c r="S208" s="7" t="s">
        <v>76</v>
      </c>
      <c r="T208" s="9">
        <v>166.53</v>
      </c>
      <c r="U208" s="9">
        <v>166.53</v>
      </c>
    </row>
    <row r="209" spans="2:21" s="1" customFormat="1" ht="11.1" customHeight="1" x14ac:dyDescent="0.2">
      <c r="B209" s="5">
        <v>210</v>
      </c>
      <c r="C209" s="6">
        <v>2020</v>
      </c>
      <c r="D209" s="7" t="s">
        <v>422</v>
      </c>
      <c r="E209" s="7" t="s">
        <v>423</v>
      </c>
      <c r="F209" s="7" t="s">
        <v>430</v>
      </c>
      <c r="G209" s="19" t="s">
        <v>2260</v>
      </c>
      <c r="H209" s="7" t="s">
        <v>80</v>
      </c>
      <c r="I209" s="21" t="s">
        <v>2625</v>
      </c>
      <c r="J209" s="7" t="s">
        <v>431</v>
      </c>
      <c r="K209" s="18" t="s">
        <v>1642</v>
      </c>
      <c r="L209" s="8">
        <v>104</v>
      </c>
      <c r="M209" s="7" t="s">
        <v>21</v>
      </c>
      <c r="N209" s="7" t="s">
        <v>33</v>
      </c>
      <c r="O209" s="6">
        <v>20200828</v>
      </c>
      <c r="P209" s="8">
        <v>135</v>
      </c>
      <c r="Q209" s="7" t="s">
        <v>75</v>
      </c>
      <c r="R209" s="8">
        <v>1</v>
      </c>
      <c r="S209" s="7" t="s">
        <v>76</v>
      </c>
      <c r="T209" s="9">
        <v>709.71</v>
      </c>
      <c r="U209" s="9">
        <v>709.71</v>
      </c>
    </row>
    <row r="210" spans="2:21" s="1" customFormat="1" ht="11.1" customHeight="1" x14ac:dyDescent="0.2">
      <c r="B210" s="5">
        <v>211</v>
      </c>
      <c r="C210" s="6">
        <v>2020</v>
      </c>
      <c r="D210" s="7" t="s">
        <v>422</v>
      </c>
      <c r="E210" s="7" t="s">
        <v>423</v>
      </c>
      <c r="F210" s="7" t="s">
        <v>432</v>
      </c>
      <c r="G210" s="19" t="s">
        <v>2261</v>
      </c>
      <c r="H210" s="7" t="s">
        <v>85</v>
      </c>
      <c r="I210" s="21" t="s">
        <v>2626</v>
      </c>
      <c r="J210" s="7" t="s">
        <v>433</v>
      </c>
      <c r="K210" s="18" t="s">
        <v>1643</v>
      </c>
      <c r="L210" s="8">
        <v>104</v>
      </c>
      <c r="M210" s="7" t="s">
        <v>21</v>
      </c>
      <c r="N210" s="7" t="s">
        <v>33</v>
      </c>
      <c r="O210" s="6">
        <v>20200929</v>
      </c>
      <c r="P210" s="8">
        <v>135</v>
      </c>
      <c r="Q210" s="7" t="s">
        <v>75</v>
      </c>
      <c r="R210" s="8">
        <v>1</v>
      </c>
      <c r="S210" s="7" t="s">
        <v>76</v>
      </c>
      <c r="T210" s="9">
        <v>166.53</v>
      </c>
      <c r="U210" s="9">
        <v>166.53</v>
      </c>
    </row>
    <row r="211" spans="2:21" s="1" customFormat="1" ht="11.1" customHeight="1" x14ac:dyDescent="0.2">
      <c r="B211" s="5">
        <v>212</v>
      </c>
      <c r="C211" s="6">
        <v>2020</v>
      </c>
      <c r="D211" s="7" t="s">
        <v>422</v>
      </c>
      <c r="E211" s="7" t="s">
        <v>423</v>
      </c>
      <c r="F211" s="7" t="s">
        <v>434</v>
      </c>
      <c r="G211" s="19" t="s">
        <v>2262</v>
      </c>
      <c r="H211" s="7" t="s">
        <v>85</v>
      </c>
      <c r="I211" s="21" t="s">
        <v>2626</v>
      </c>
      <c r="J211" s="7" t="s">
        <v>435</v>
      </c>
      <c r="K211" s="18" t="s">
        <v>1644</v>
      </c>
      <c r="L211" s="8">
        <v>104</v>
      </c>
      <c r="M211" s="7" t="s">
        <v>21</v>
      </c>
      <c r="N211" s="7" t="s">
        <v>33</v>
      </c>
      <c r="O211" s="6">
        <v>20200929</v>
      </c>
      <c r="P211" s="8">
        <v>135</v>
      </c>
      <c r="Q211" s="7" t="s">
        <v>75</v>
      </c>
      <c r="R211" s="8">
        <v>1</v>
      </c>
      <c r="S211" s="7" t="s">
        <v>76</v>
      </c>
      <c r="T211" s="9">
        <v>709.71</v>
      </c>
      <c r="U211" s="9">
        <v>709.71</v>
      </c>
    </row>
    <row r="212" spans="2:21" s="1" customFormat="1" ht="11.1" customHeight="1" x14ac:dyDescent="0.2">
      <c r="B212" s="5">
        <v>213</v>
      </c>
      <c r="C212" s="6">
        <v>2020</v>
      </c>
      <c r="D212" s="7" t="s">
        <v>422</v>
      </c>
      <c r="E212" s="7" t="s">
        <v>423</v>
      </c>
      <c r="F212" s="7" t="s">
        <v>436</v>
      </c>
      <c r="G212" s="19" t="s">
        <v>2263</v>
      </c>
      <c r="H212" s="7" t="s">
        <v>90</v>
      </c>
      <c r="I212" s="21" t="s">
        <v>2627</v>
      </c>
      <c r="J212" s="7" t="s">
        <v>437</v>
      </c>
      <c r="K212" s="18" t="s">
        <v>1645</v>
      </c>
      <c r="L212" s="8">
        <v>104</v>
      </c>
      <c r="M212" s="7" t="s">
        <v>21</v>
      </c>
      <c r="N212" s="7" t="s">
        <v>33</v>
      </c>
      <c r="O212" s="6">
        <v>20201026</v>
      </c>
      <c r="P212" s="8">
        <v>135</v>
      </c>
      <c r="Q212" s="7" t="s">
        <v>75</v>
      </c>
      <c r="R212" s="8">
        <v>1</v>
      </c>
      <c r="S212" s="7" t="s">
        <v>76</v>
      </c>
      <c r="T212" s="9">
        <v>166.53</v>
      </c>
      <c r="U212" s="9">
        <v>166.53</v>
      </c>
    </row>
    <row r="213" spans="2:21" s="1" customFormat="1" ht="11.1" customHeight="1" x14ac:dyDescent="0.2">
      <c r="B213" s="5">
        <v>214</v>
      </c>
      <c r="C213" s="6">
        <v>2020</v>
      </c>
      <c r="D213" s="7" t="s">
        <v>422</v>
      </c>
      <c r="E213" s="7" t="s">
        <v>423</v>
      </c>
      <c r="F213" s="7" t="s">
        <v>438</v>
      </c>
      <c r="G213" s="19" t="s">
        <v>2264</v>
      </c>
      <c r="H213" s="7" t="s">
        <v>90</v>
      </c>
      <c r="I213" s="21" t="s">
        <v>2627</v>
      </c>
      <c r="J213" s="7" t="s">
        <v>439</v>
      </c>
      <c r="K213" s="18" t="s">
        <v>1646</v>
      </c>
      <c r="L213" s="8">
        <v>104</v>
      </c>
      <c r="M213" s="7" t="s">
        <v>21</v>
      </c>
      <c r="N213" s="7" t="s">
        <v>33</v>
      </c>
      <c r="O213" s="6">
        <v>20201026</v>
      </c>
      <c r="P213" s="8">
        <v>135</v>
      </c>
      <c r="Q213" s="7" t="s">
        <v>75</v>
      </c>
      <c r="R213" s="8">
        <v>1</v>
      </c>
      <c r="S213" s="7" t="s">
        <v>76</v>
      </c>
      <c r="T213" s="9">
        <v>709.71</v>
      </c>
      <c r="U213" s="9">
        <v>709.71</v>
      </c>
    </row>
    <row r="214" spans="2:21" s="1" customFormat="1" ht="11.1" customHeight="1" x14ac:dyDescent="0.2">
      <c r="B214" s="5">
        <v>215</v>
      </c>
      <c r="C214" s="6">
        <v>2020</v>
      </c>
      <c r="D214" s="7" t="s">
        <v>440</v>
      </c>
      <c r="E214" s="7" t="s">
        <v>441</v>
      </c>
      <c r="F214" s="7" t="s">
        <v>442</v>
      </c>
      <c r="G214" s="19" t="s">
        <v>2265</v>
      </c>
      <c r="H214" s="7" t="s">
        <v>73</v>
      </c>
      <c r="I214" s="21" t="s">
        <v>2624</v>
      </c>
      <c r="J214" s="7" t="s">
        <v>443</v>
      </c>
      <c r="K214" s="18" t="s">
        <v>1647</v>
      </c>
      <c r="L214" s="8">
        <v>104</v>
      </c>
      <c r="M214" s="7" t="s">
        <v>21</v>
      </c>
      <c r="N214" s="7" t="s">
        <v>33</v>
      </c>
      <c r="O214" s="6">
        <v>20200730</v>
      </c>
      <c r="P214" s="8">
        <v>135</v>
      </c>
      <c r="Q214" s="7" t="s">
        <v>75</v>
      </c>
      <c r="R214" s="8">
        <v>1</v>
      </c>
      <c r="S214" s="7" t="s">
        <v>76</v>
      </c>
      <c r="T214" s="9">
        <v>448.95</v>
      </c>
      <c r="U214" s="9">
        <v>448.95</v>
      </c>
    </row>
    <row r="215" spans="2:21" s="1" customFormat="1" ht="11.1" customHeight="1" x14ac:dyDescent="0.2">
      <c r="B215" s="5">
        <v>216</v>
      </c>
      <c r="C215" s="6">
        <v>2020</v>
      </c>
      <c r="D215" s="7" t="s">
        <v>440</v>
      </c>
      <c r="E215" s="7" t="s">
        <v>441</v>
      </c>
      <c r="F215" s="7" t="s">
        <v>444</v>
      </c>
      <c r="G215" s="19" t="s">
        <v>2266</v>
      </c>
      <c r="H215" s="7" t="s">
        <v>73</v>
      </c>
      <c r="I215" s="21" t="s">
        <v>2624</v>
      </c>
      <c r="J215" s="7" t="s">
        <v>445</v>
      </c>
      <c r="K215" s="18" t="s">
        <v>1648</v>
      </c>
      <c r="L215" s="8">
        <v>104</v>
      </c>
      <c r="M215" s="7" t="s">
        <v>21</v>
      </c>
      <c r="N215" s="7" t="s">
        <v>33</v>
      </c>
      <c r="O215" s="6">
        <v>20200730</v>
      </c>
      <c r="P215" s="8">
        <v>135</v>
      </c>
      <c r="Q215" s="7" t="s">
        <v>75</v>
      </c>
      <c r="R215" s="8">
        <v>1</v>
      </c>
      <c r="S215" s="7" t="s">
        <v>76</v>
      </c>
      <c r="T215" s="9">
        <v>564.04</v>
      </c>
      <c r="U215" s="9">
        <v>564.04</v>
      </c>
    </row>
    <row r="216" spans="2:21" s="1" customFormat="1" ht="11.1" customHeight="1" x14ac:dyDescent="0.2">
      <c r="B216" s="5">
        <v>217</v>
      </c>
      <c r="C216" s="6">
        <v>2020</v>
      </c>
      <c r="D216" s="7" t="s">
        <v>440</v>
      </c>
      <c r="E216" s="7" t="s">
        <v>441</v>
      </c>
      <c r="F216" s="7" t="s">
        <v>446</v>
      </c>
      <c r="G216" s="19" t="s">
        <v>2267</v>
      </c>
      <c r="H216" s="7" t="s">
        <v>80</v>
      </c>
      <c r="I216" s="21" t="s">
        <v>2625</v>
      </c>
      <c r="J216" s="7" t="s">
        <v>447</v>
      </c>
      <c r="K216" s="18" t="s">
        <v>1649</v>
      </c>
      <c r="L216" s="8">
        <v>104</v>
      </c>
      <c r="M216" s="7" t="s">
        <v>21</v>
      </c>
      <c r="N216" s="7" t="s">
        <v>33</v>
      </c>
      <c r="O216" s="6">
        <v>20200828</v>
      </c>
      <c r="P216" s="8">
        <v>135</v>
      </c>
      <c r="Q216" s="7" t="s">
        <v>75</v>
      </c>
      <c r="R216" s="8">
        <v>1</v>
      </c>
      <c r="S216" s="7" t="s">
        <v>76</v>
      </c>
      <c r="T216" s="9">
        <v>448.95</v>
      </c>
      <c r="U216" s="9">
        <v>448.95</v>
      </c>
    </row>
    <row r="217" spans="2:21" s="1" customFormat="1" ht="11.1" customHeight="1" x14ac:dyDescent="0.2">
      <c r="B217" s="5">
        <v>218</v>
      </c>
      <c r="C217" s="6">
        <v>2020</v>
      </c>
      <c r="D217" s="7" t="s">
        <v>440</v>
      </c>
      <c r="E217" s="7" t="s">
        <v>441</v>
      </c>
      <c r="F217" s="7" t="s">
        <v>448</v>
      </c>
      <c r="G217" s="19" t="s">
        <v>2268</v>
      </c>
      <c r="H217" s="7" t="s">
        <v>80</v>
      </c>
      <c r="I217" s="21" t="s">
        <v>2625</v>
      </c>
      <c r="J217" s="7" t="s">
        <v>449</v>
      </c>
      <c r="K217" s="18" t="s">
        <v>1650</v>
      </c>
      <c r="L217" s="8">
        <v>104</v>
      </c>
      <c r="M217" s="7" t="s">
        <v>21</v>
      </c>
      <c r="N217" s="7" t="s">
        <v>33</v>
      </c>
      <c r="O217" s="6">
        <v>20200828</v>
      </c>
      <c r="P217" s="8">
        <v>135</v>
      </c>
      <c r="Q217" s="7" t="s">
        <v>75</v>
      </c>
      <c r="R217" s="8">
        <v>1</v>
      </c>
      <c r="S217" s="7" t="s">
        <v>76</v>
      </c>
      <c r="T217" s="9">
        <v>564.04</v>
      </c>
      <c r="U217" s="9">
        <v>564.04</v>
      </c>
    </row>
    <row r="218" spans="2:21" s="1" customFormat="1" ht="11.1" customHeight="1" x14ac:dyDescent="0.2">
      <c r="B218" s="5">
        <v>219</v>
      </c>
      <c r="C218" s="6">
        <v>2020</v>
      </c>
      <c r="D218" s="7" t="s">
        <v>440</v>
      </c>
      <c r="E218" s="7" t="s">
        <v>441</v>
      </c>
      <c r="F218" s="7" t="s">
        <v>450</v>
      </c>
      <c r="G218" s="19" t="s">
        <v>2269</v>
      </c>
      <c r="H218" s="7" t="s">
        <v>85</v>
      </c>
      <c r="I218" s="21" t="s">
        <v>2626</v>
      </c>
      <c r="J218" s="7" t="s">
        <v>451</v>
      </c>
      <c r="K218" s="18" t="s">
        <v>1651</v>
      </c>
      <c r="L218" s="8">
        <v>104</v>
      </c>
      <c r="M218" s="7" t="s">
        <v>21</v>
      </c>
      <c r="N218" s="7" t="s">
        <v>33</v>
      </c>
      <c r="O218" s="6">
        <v>20200929</v>
      </c>
      <c r="P218" s="8">
        <v>135</v>
      </c>
      <c r="Q218" s="7" t="s">
        <v>75</v>
      </c>
      <c r="R218" s="8">
        <v>1</v>
      </c>
      <c r="S218" s="7" t="s">
        <v>76</v>
      </c>
      <c r="T218" s="9">
        <v>448.95</v>
      </c>
      <c r="U218" s="9">
        <v>448.95</v>
      </c>
    </row>
    <row r="219" spans="2:21" s="1" customFormat="1" ht="11.1" customHeight="1" x14ac:dyDescent="0.2">
      <c r="B219" s="5">
        <v>220</v>
      </c>
      <c r="C219" s="6">
        <v>2020</v>
      </c>
      <c r="D219" s="7" t="s">
        <v>440</v>
      </c>
      <c r="E219" s="7" t="s">
        <v>441</v>
      </c>
      <c r="F219" s="7" t="s">
        <v>452</v>
      </c>
      <c r="G219" s="19" t="s">
        <v>2270</v>
      </c>
      <c r="H219" s="7" t="s">
        <v>85</v>
      </c>
      <c r="I219" s="21" t="s">
        <v>2626</v>
      </c>
      <c r="J219" s="7" t="s">
        <v>453</v>
      </c>
      <c r="K219" s="18" t="s">
        <v>1652</v>
      </c>
      <c r="L219" s="8">
        <v>104</v>
      </c>
      <c r="M219" s="7" t="s">
        <v>21</v>
      </c>
      <c r="N219" s="7" t="s">
        <v>33</v>
      </c>
      <c r="O219" s="6">
        <v>20200929</v>
      </c>
      <c r="P219" s="8">
        <v>135</v>
      </c>
      <c r="Q219" s="7" t="s">
        <v>75</v>
      </c>
      <c r="R219" s="8">
        <v>1</v>
      </c>
      <c r="S219" s="7" t="s">
        <v>76</v>
      </c>
      <c r="T219" s="9">
        <v>564.04</v>
      </c>
      <c r="U219" s="9">
        <v>564.04</v>
      </c>
    </row>
    <row r="220" spans="2:21" s="1" customFormat="1" ht="11.1" customHeight="1" x14ac:dyDescent="0.2">
      <c r="B220" s="5">
        <v>221</v>
      </c>
      <c r="C220" s="6">
        <v>2020</v>
      </c>
      <c r="D220" s="7" t="s">
        <v>440</v>
      </c>
      <c r="E220" s="7" t="s">
        <v>441</v>
      </c>
      <c r="F220" s="7" t="s">
        <v>454</v>
      </c>
      <c r="G220" s="19" t="s">
        <v>2271</v>
      </c>
      <c r="H220" s="7" t="s">
        <v>90</v>
      </c>
      <c r="I220" s="21" t="s">
        <v>2627</v>
      </c>
      <c r="J220" s="7" t="s">
        <v>455</v>
      </c>
      <c r="K220" s="18" t="s">
        <v>1653</v>
      </c>
      <c r="L220" s="8">
        <v>104</v>
      </c>
      <c r="M220" s="7" t="s">
        <v>21</v>
      </c>
      <c r="N220" s="7" t="s">
        <v>33</v>
      </c>
      <c r="O220" s="6">
        <v>20201026</v>
      </c>
      <c r="P220" s="8">
        <v>135</v>
      </c>
      <c r="Q220" s="7" t="s">
        <v>75</v>
      </c>
      <c r="R220" s="8">
        <v>1</v>
      </c>
      <c r="S220" s="7" t="s">
        <v>76</v>
      </c>
      <c r="T220" s="9">
        <v>448.95</v>
      </c>
      <c r="U220" s="9">
        <v>448.95</v>
      </c>
    </row>
    <row r="221" spans="2:21" s="1" customFormat="1" ht="11.1" customHeight="1" x14ac:dyDescent="0.2">
      <c r="B221" s="5">
        <v>222</v>
      </c>
      <c r="C221" s="6">
        <v>2020</v>
      </c>
      <c r="D221" s="7" t="s">
        <v>440</v>
      </c>
      <c r="E221" s="7" t="s">
        <v>441</v>
      </c>
      <c r="F221" s="7" t="s">
        <v>456</v>
      </c>
      <c r="G221" s="19" t="s">
        <v>2272</v>
      </c>
      <c r="H221" s="7" t="s">
        <v>90</v>
      </c>
      <c r="I221" s="21" t="s">
        <v>2627</v>
      </c>
      <c r="J221" s="7" t="s">
        <v>457</v>
      </c>
      <c r="K221" s="18" t="s">
        <v>1654</v>
      </c>
      <c r="L221" s="8">
        <v>104</v>
      </c>
      <c r="M221" s="7" t="s">
        <v>21</v>
      </c>
      <c r="N221" s="7" t="s">
        <v>33</v>
      </c>
      <c r="O221" s="6">
        <v>20201026</v>
      </c>
      <c r="P221" s="8">
        <v>135</v>
      </c>
      <c r="Q221" s="7" t="s">
        <v>75</v>
      </c>
      <c r="R221" s="8">
        <v>1</v>
      </c>
      <c r="S221" s="7" t="s">
        <v>76</v>
      </c>
      <c r="T221" s="9">
        <v>564.04</v>
      </c>
      <c r="U221" s="9">
        <v>564.04</v>
      </c>
    </row>
    <row r="222" spans="2:21" s="1" customFormat="1" ht="11.1" customHeight="1" x14ac:dyDescent="0.2">
      <c r="B222" s="5">
        <v>223</v>
      </c>
      <c r="C222" s="6">
        <v>2020</v>
      </c>
      <c r="D222" s="7" t="s">
        <v>458</v>
      </c>
      <c r="E222" s="7" t="s">
        <v>459</v>
      </c>
      <c r="F222" s="7" t="s">
        <v>460</v>
      </c>
      <c r="G222" s="19" t="s">
        <v>2273</v>
      </c>
      <c r="H222" s="7" t="s">
        <v>73</v>
      </c>
      <c r="I222" s="21" t="s">
        <v>2624</v>
      </c>
      <c r="J222" s="7" t="s">
        <v>461</v>
      </c>
      <c r="K222" s="18" t="s">
        <v>1655</v>
      </c>
      <c r="L222" s="8">
        <v>104</v>
      </c>
      <c r="M222" s="7" t="s">
        <v>21</v>
      </c>
      <c r="N222" s="7" t="s">
        <v>33</v>
      </c>
      <c r="O222" s="6">
        <v>20200730</v>
      </c>
      <c r="P222" s="8">
        <v>135</v>
      </c>
      <c r="Q222" s="7" t="s">
        <v>75</v>
      </c>
      <c r="R222" s="8">
        <v>1</v>
      </c>
      <c r="S222" s="7" t="s">
        <v>76</v>
      </c>
      <c r="T222" s="9">
        <v>655.77</v>
      </c>
      <c r="U222" s="9">
        <v>655.77</v>
      </c>
    </row>
    <row r="223" spans="2:21" s="1" customFormat="1" ht="11.1" customHeight="1" x14ac:dyDescent="0.2">
      <c r="B223" s="5">
        <v>224</v>
      </c>
      <c r="C223" s="6">
        <v>2020</v>
      </c>
      <c r="D223" s="7" t="s">
        <v>458</v>
      </c>
      <c r="E223" s="7" t="s">
        <v>459</v>
      </c>
      <c r="F223" s="7" t="s">
        <v>462</v>
      </c>
      <c r="G223" s="19" t="s">
        <v>2274</v>
      </c>
      <c r="H223" s="7" t="s">
        <v>73</v>
      </c>
      <c r="I223" s="21" t="s">
        <v>2624</v>
      </c>
      <c r="J223" s="7" t="s">
        <v>463</v>
      </c>
      <c r="K223" s="18" t="s">
        <v>1656</v>
      </c>
      <c r="L223" s="8">
        <v>104</v>
      </c>
      <c r="M223" s="7" t="s">
        <v>21</v>
      </c>
      <c r="N223" s="7" t="s">
        <v>33</v>
      </c>
      <c r="O223" s="6">
        <v>20200730</v>
      </c>
      <c r="P223" s="8">
        <v>135</v>
      </c>
      <c r="Q223" s="7" t="s">
        <v>75</v>
      </c>
      <c r="R223" s="8">
        <v>1</v>
      </c>
      <c r="S223" s="7" t="s">
        <v>76</v>
      </c>
      <c r="T223" s="9">
        <v>1132.71</v>
      </c>
      <c r="U223" s="9">
        <v>1132.71</v>
      </c>
    </row>
    <row r="224" spans="2:21" s="1" customFormat="1" ht="11.1" customHeight="1" x14ac:dyDescent="0.2">
      <c r="B224" s="5">
        <v>225</v>
      </c>
      <c r="C224" s="6">
        <v>2020</v>
      </c>
      <c r="D224" s="7" t="s">
        <v>458</v>
      </c>
      <c r="E224" s="7" t="s">
        <v>459</v>
      </c>
      <c r="F224" s="7" t="s">
        <v>464</v>
      </c>
      <c r="G224" s="19" t="s">
        <v>2275</v>
      </c>
      <c r="H224" s="7" t="s">
        <v>80</v>
      </c>
      <c r="I224" s="21" t="s">
        <v>2625</v>
      </c>
      <c r="J224" s="7" t="s">
        <v>465</v>
      </c>
      <c r="K224" s="18" t="s">
        <v>1657</v>
      </c>
      <c r="L224" s="8">
        <v>104</v>
      </c>
      <c r="M224" s="7" t="s">
        <v>21</v>
      </c>
      <c r="N224" s="7" t="s">
        <v>33</v>
      </c>
      <c r="O224" s="6">
        <v>20200828</v>
      </c>
      <c r="P224" s="8">
        <v>135</v>
      </c>
      <c r="Q224" s="7" t="s">
        <v>75</v>
      </c>
      <c r="R224" s="8">
        <v>1</v>
      </c>
      <c r="S224" s="7" t="s">
        <v>76</v>
      </c>
      <c r="T224" s="9">
        <v>655.77</v>
      </c>
      <c r="U224" s="9">
        <v>655.77</v>
      </c>
    </row>
    <row r="225" spans="2:21" s="1" customFormat="1" ht="11.1" customHeight="1" x14ac:dyDescent="0.2">
      <c r="B225" s="5">
        <v>226</v>
      </c>
      <c r="C225" s="6">
        <v>2020</v>
      </c>
      <c r="D225" s="7" t="s">
        <v>458</v>
      </c>
      <c r="E225" s="7" t="s">
        <v>459</v>
      </c>
      <c r="F225" s="7" t="s">
        <v>466</v>
      </c>
      <c r="G225" s="19" t="s">
        <v>2276</v>
      </c>
      <c r="H225" s="7" t="s">
        <v>80</v>
      </c>
      <c r="I225" s="21" t="s">
        <v>2625</v>
      </c>
      <c r="J225" s="7" t="s">
        <v>467</v>
      </c>
      <c r="K225" s="18" t="s">
        <v>1658</v>
      </c>
      <c r="L225" s="8">
        <v>104</v>
      </c>
      <c r="M225" s="7" t="s">
        <v>21</v>
      </c>
      <c r="N225" s="7" t="s">
        <v>33</v>
      </c>
      <c r="O225" s="6">
        <v>20200828</v>
      </c>
      <c r="P225" s="8">
        <v>135</v>
      </c>
      <c r="Q225" s="7" t="s">
        <v>75</v>
      </c>
      <c r="R225" s="8">
        <v>1</v>
      </c>
      <c r="S225" s="7" t="s">
        <v>76</v>
      </c>
      <c r="T225" s="9">
        <v>1132.71</v>
      </c>
      <c r="U225" s="9">
        <v>1132.71</v>
      </c>
    </row>
    <row r="226" spans="2:21" s="1" customFormat="1" ht="11.1" customHeight="1" x14ac:dyDescent="0.2">
      <c r="B226" s="5">
        <v>227</v>
      </c>
      <c r="C226" s="6">
        <v>2020</v>
      </c>
      <c r="D226" s="7" t="s">
        <v>458</v>
      </c>
      <c r="E226" s="7" t="s">
        <v>459</v>
      </c>
      <c r="F226" s="7" t="s">
        <v>468</v>
      </c>
      <c r="G226" s="19" t="s">
        <v>2277</v>
      </c>
      <c r="H226" s="7" t="s">
        <v>85</v>
      </c>
      <c r="I226" s="21" t="s">
        <v>2626</v>
      </c>
      <c r="J226" s="7" t="s">
        <v>469</v>
      </c>
      <c r="K226" s="18" t="s">
        <v>1659</v>
      </c>
      <c r="L226" s="8">
        <v>104</v>
      </c>
      <c r="M226" s="7" t="s">
        <v>21</v>
      </c>
      <c r="N226" s="7" t="s">
        <v>33</v>
      </c>
      <c r="O226" s="6">
        <v>20200929</v>
      </c>
      <c r="P226" s="8">
        <v>135</v>
      </c>
      <c r="Q226" s="7" t="s">
        <v>75</v>
      </c>
      <c r="R226" s="8">
        <v>1</v>
      </c>
      <c r="S226" s="7" t="s">
        <v>76</v>
      </c>
      <c r="T226" s="9">
        <v>655.77</v>
      </c>
      <c r="U226" s="9">
        <v>655.77</v>
      </c>
    </row>
    <row r="227" spans="2:21" s="1" customFormat="1" ht="11.1" customHeight="1" x14ac:dyDescent="0.2">
      <c r="B227" s="5">
        <v>228</v>
      </c>
      <c r="C227" s="6">
        <v>2020</v>
      </c>
      <c r="D227" s="7" t="s">
        <v>458</v>
      </c>
      <c r="E227" s="7" t="s">
        <v>459</v>
      </c>
      <c r="F227" s="7" t="s">
        <v>470</v>
      </c>
      <c r="G227" s="19" t="s">
        <v>2278</v>
      </c>
      <c r="H227" s="7" t="s">
        <v>85</v>
      </c>
      <c r="I227" s="21" t="s">
        <v>2626</v>
      </c>
      <c r="J227" s="7" t="s">
        <v>471</v>
      </c>
      <c r="K227" s="18" t="s">
        <v>1660</v>
      </c>
      <c r="L227" s="8">
        <v>104</v>
      </c>
      <c r="M227" s="7" t="s">
        <v>21</v>
      </c>
      <c r="N227" s="7" t="s">
        <v>33</v>
      </c>
      <c r="O227" s="6">
        <v>20200929</v>
      </c>
      <c r="P227" s="8">
        <v>135</v>
      </c>
      <c r="Q227" s="7" t="s">
        <v>75</v>
      </c>
      <c r="R227" s="8">
        <v>1</v>
      </c>
      <c r="S227" s="7" t="s">
        <v>76</v>
      </c>
      <c r="T227" s="9">
        <v>1132.71</v>
      </c>
      <c r="U227" s="9">
        <v>1132.71</v>
      </c>
    </row>
    <row r="228" spans="2:21" s="1" customFormat="1" ht="11.1" customHeight="1" x14ac:dyDescent="0.2">
      <c r="B228" s="5">
        <v>229</v>
      </c>
      <c r="C228" s="6">
        <v>2020</v>
      </c>
      <c r="D228" s="7" t="s">
        <v>458</v>
      </c>
      <c r="E228" s="7" t="s">
        <v>459</v>
      </c>
      <c r="F228" s="7" t="s">
        <v>472</v>
      </c>
      <c r="G228" s="19" t="s">
        <v>2279</v>
      </c>
      <c r="H228" s="7" t="s">
        <v>90</v>
      </c>
      <c r="I228" s="21" t="s">
        <v>2627</v>
      </c>
      <c r="J228" s="7" t="s">
        <v>473</v>
      </c>
      <c r="K228" s="18" t="s">
        <v>1661</v>
      </c>
      <c r="L228" s="8">
        <v>104</v>
      </c>
      <c r="M228" s="7" t="s">
        <v>21</v>
      </c>
      <c r="N228" s="7" t="s">
        <v>33</v>
      </c>
      <c r="O228" s="6">
        <v>20201026</v>
      </c>
      <c r="P228" s="8">
        <v>135</v>
      </c>
      <c r="Q228" s="7" t="s">
        <v>75</v>
      </c>
      <c r="R228" s="8">
        <v>1</v>
      </c>
      <c r="S228" s="7" t="s">
        <v>76</v>
      </c>
      <c r="T228" s="9">
        <v>655.77</v>
      </c>
      <c r="U228" s="9">
        <v>655.77</v>
      </c>
    </row>
    <row r="229" spans="2:21" s="1" customFormat="1" ht="11.1" customHeight="1" x14ac:dyDescent="0.2">
      <c r="B229" s="5">
        <v>230</v>
      </c>
      <c r="C229" s="6">
        <v>2020</v>
      </c>
      <c r="D229" s="7" t="s">
        <v>458</v>
      </c>
      <c r="E229" s="7" t="s">
        <v>459</v>
      </c>
      <c r="F229" s="7" t="s">
        <v>474</v>
      </c>
      <c r="G229" s="19" t="s">
        <v>2280</v>
      </c>
      <c r="H229" s="7" t="s">
        <v>90</v>
      </c>
      <c r="I229" s="21" t="s">
        <v>2627</v>
      </c>
      <c r="J229" s="7" t="s">
        <v>475</v>
      </c>
      <c r="K229" s="18" t="s">
        <v>1662</v>
      </c>
      <c r="L229" s="8">
        <v>104</v>
      </c>
      <c r="M229" s="7" t="s">
        <v>21</v>
      </c>
      <c r="N229" s="7" t="s">
        <v>33</v>
      </c>
      <c r="O229" s="6">
        <v>20201026</v>
      </c>
      <c r="P229" s="8">
        <v>135</v>
      </c>
      <c r="Q229" s="7" t="s">
        <v>75</v>
      </c>
      <c r="R229" s="8">
        <v>1</v>
      </c>
      <c r="S229" s="7" t="s">
        <v>76</v>
      </c>
      <c r="T229" s="9">
        <v>1132.71</v>
      </c>
      <c r="U229" s="9">
        <v>1132.71</v>
      </c>
    </row>
    <row r="230" spans="2:21" s="1" customFormat="1" ht="11.1" customHeight="1" x14ac:dyDescent="0.2">
      <c r="B230" s="5">
        <v>231</v>
      </c>
      <c r="C230" s="6">
        <v>2020</v>
      </c>
      <c r="D230" s="7" t="s">
        <v>476</v>
      </c>
      <c r="E230" s="7" t="s">
        <v>477</v>
      </c>
      <c r="F230" s="7" t="s">
        <v>478</v>
      </c>
      <c r="G230" s="19" t="s">
        <v>2281</v>
      </c>
      <c r="H230" s="7" t="s">
        <v>479</v>
      </c>
      <c r="I230" s="21" t="s">
        <v>2632</v>
      </c>
      <c r="J230" s="7" t="s">
        <v>480</v>
      </c>
      <c r="K230" s="18" t="s">
        <v>1663</v>
      </c>
      <c r="L230" s="8">
        <v>104</v>
      </c>
      <c r="M230" s="7" t="s">
        <v>21</v>
      </c>
      <c r="N230" s="7" t="s">
        <v>33</v>
      </c>
      <c r="O230" s="6">
        <v>20200724</v>
      </c>
      <c r="P230" s="8">
        <v>100</v>
      </c>
      <c r="Q230" s="7" t="s">
        <v>34</v>
      </c>
      <c r="R230" s="8">
        <v>3</v>
      </c>
      <c r="S230" s="7" t="s">
        <v>24</v>
      </c>
      <c r="T230" s="9">
        <v>6450</v>
      </c>
      <c r="U230" s="9">
        <v>6450</v>
      </c>
    </row>
    <row r="231" spans="2:21" s="1" customFormat="1" ht="11.1" customHeight="1" x14ac:dyDescent="0.2">
      <c r="B231" s="5">
        <v>232</v>
      </c>
      <c r="C231" s="6">
        <v>2020</v>
      </c>
      <c r="D231" s="7" t="s">
        <v>481</v>
      </c>
      <c r="E231" s="7" t="s">
        <v>482</v>
      </c>
      <c r="F231" s="7" t="s">
        <v>483</v>
      </c>
      <c r="G231" s="19" t="s">
        <v>2282</v>
      </c>
      <c r="H231" s="7" t="s">
        <v>73</v>
      </c>
      <c r="I231" s="21" t="s">
        <v>2624</v>
      </c>
      <c r="J231" s="7" t="s">
        <v>484</v>
      </c>
      <c r="K231" s="18" t="s">
        <v>1664</v>
      </c>
      <c r="L231" s="8">
        <v>104</v>
      </c>
      <c r="M231" s="7" t="s">
        <v>21</v>
      </c>
      <c r="N231" s="7" t="s">
        <v>33</v>
      </c>
      <c r="O231" s="6">
        <v>20200730</v>
      </c>
      <c r="P231" s="8">
        <v>135</v>
      </c>
      <c r="Q231" s="7" t="s">
        <v>75</v>
      </c>
      <c r="R231" s="8">
        <v>1</v>
      </c>
      <c r="S231" s="7" t="s">
        <v>76</v>
      </c>
      <c r="T231" s="9">
        <v>626.27</v>
      </c>
      <c r="U231" s="9">
        <v>626.27</v>
      </c>
    </row>
    <row r="232" spans="2:21" s="1" customFormat="1" ht="11.1" customHeight="1" x14ac:dyDescent="0.2">
      <c r="B232" s="5">
        <v>233</v>
      </c>
      <c r="C232" s="6">
        <v>2020</v>
      </c>
      <c r="D232" s="7" t="s">
        <v>481</v>
      </c>
      <c r="E232" s="7" t="s">
        <v>482</v>
      </c>
      <c r="F232" s="7" t="s">
        <v>485</v>
      </c>
      <c r="G232" s="19" t="s">
        <v>2283</v>
      </c>
      <c r="H232" s="7" t="s">
        <v>73</v>
      </c>
      <c r="I232" s="21" t="s">
        <v>2624</v>
      </c>
      <c r="J232" s="7" t="s">
        <v>486</v>
      </c>
      <c r="K232" s="18" t="s">
        <v>1665</v>
      </c>
      <c r="L232" s="8">
        <v>104</v>
      </c>
      <c r="M232" s="7" t="s">
        <v>21</v>
      </c>
      <c r="N232" s="7" t="s">
        <v>33</v>
      </c>
      <c r="O232" s="6">
        <v>20200730</v>
      </c>
      <c r="P232" s="8">
        <v>135</v>
      </c>
      <c r="Q232" s="7" t="s">
        <v>75</v>
      </c>
      <c r="R232" s="8">
        <v>1</v>
      </c>
      <c r="S232" s="7" t="s">
        <v>76</v>
      </c>
      <c r="T232" s="9">
        <v>1537.2</v>
      </c>
      <c r="U232" s="9">
        <v>1537.2</v>
      </c>
    </row>
    <row r="233" spans="2:21" s="1" customFormat="1" ht="11.1" customHeight="1" x14ac:dyDescent="0.2">
      <c r="B233" s="5">
        <v>234</v>
      </c>
      <c r="C233" s="6">
        <v>2020</v>
      </c>
      <c r="D233" s="7" t="s">
        <v>481</v>
      </c>
      <c r="E233" s="7" t="s">
        <v>482</v>
      </c>
      <c r="F233" s="7" t="s">
        <v>487</v>
      </c>
      <c r="G233" s="19" t="s">
        <v>2284</v>
      </c>
      <c r="H233" s="7" t="s">
        <v>80</v>
      </c>
      <c r="I233" s="21" t="s">
        <v>2625</v>
      </c>
      <c r="J233" s="7" t="s">
        <v>488</v>
      </c>
      <c r="K233" s="18" t="s">
        <v>1666</v>
      </c>
      <c r="L233" s="8">
        <v>104</v>
      </c>
      <c r="M233" s="7" t="s">
        <v>21</v>
      </c>
      <c r="N233" s="7" t="s">
        <v>33</v>
      </c>
      <c r="O233" s="6">
        <v>20200828</v>
      </c>
      <c r="P233" s="8">
        <v>135</v>
      </c>
      <c r="Q233" s="7" t="s">
        <v>75</v>
      </c>
      <c r="R233" s="8">
        <v>1</v>
      </c>
      <c r="S233" s="7" t="s">
        <v>76</v>
      </c>
      <c r="T233" s="9">
        <v>626.27</v>
      </c>
      <c r="U233" s="9">
        <v>626.27</v>
      </c>
    </row>
    <row r="234" spans="2:21" s="1" customFormat="1" ht="11.1" customHeight="1" x14ac:dyDescent="0.2">
      <c r="B234" s="5">
        <v>235</v>
      </c>
      <c r="C234" s="6">
        <v>2020</v>
      </c>
      <c r="D234" s="7" t="s">
        <v>481</v>
      </c>
      <c r="E234" s="7" t="s">
        <v>482</v>
      </c>
      <c r="F234" s="7" t="s">
        <v>489</v>
      </c>
      <c r="G234" s="19" t="s">
        <v>2285</v>
      </c>
      <c r="H234" s="7" t="s">
        <v>80</v>
      </c>
      <c r="I234" s="21" t="s">
        <v>2625</v>
      </c>
      <c r="J234" s="7" t="s">
        <v>490</v>
      </c>
      <c r="K234" s="18" t="s">
        <v>1667</v>
      </c>
      <c r="L234" s="8">
        <v>104</v>
      </c>
      <c r="M234" s="7" t="s">
        <v>21</v>
      </c>
      <c r="N234" s="7" t="s">
        <v>33</v>
      </c>
      <c r="O234" s="6">
        <v>20200828</v>
      </c>
      <c r="P234" s="8">
        <v>135</v>
      </c>
      <c r="Q234" s="7" t="s">
        <v>75</v>
      </c>
      <c r="R234" s="8">
        <v>1</v>
      </c>
      <c r="S234" s="7" t="s">
        <v>76</v>
      </c>
      <c r="T234" s="9">
        <v>1537.2</v>
      </c>
      <c r="U234" s="9">
        <v>1537.2</v>
      </c>
    </row>
    <row r="235" spans="2:21" s="1" customFormat="1" ht="11.1" customHeight="1" x14ac:dyDescent="0.2">
      <c r="B235" s="5">
        <v>236</v>
      </c>
      <c r="C235" s="6">
        <v>2020</v>
      </c>
      <c r="D235" s="7" t="s">
        <v>481</v>
      </c>
      <c r="E235" s="7" t="s">
        <v>482</v>
      </c>
      <c r="F235" s="7" t="s">
        <v>491</v>
      </c>
      <c r="G235" s="19" t="s">
        <v>2286</v>
      </c>
      <c r="H235" s="7" t="s">
        <v>85</v>
      </c>
      <c r="I235" s="21" t="s">
        <v>2626</v>
      </c>
      <c r="J235" s="7" t="s">
        <v>492</v>
      </c>
      <c r="K235" s="18" t="s">
        <v>1668</v>
      </c>
      <c r="L235" s="8">
        <v>104</v>
      </c>
      <c r="M235" s="7" t="s">
        <v>21</v>
      </c>
      <c r="N235" s="7" t="s">
        <v>33</v>
      </c>
      <c r="O235" s="6">
        <v>20200929</v>
      </c>
      <c r="P235" s="8">
        <v>135</v>
      </c>
      <c r="Q235" s="7" t="s">
        <v>75</v>
      </c>
      <c r="R235" s="8">
        <v>1</v>
      </c>
      <c r="S235" s="7" t="s">
        <v>76</v>
      </c>
      <c r="T235" s="9">
        <v>626.27</v>
      </c>
      <c r="U235" s="9">
        <v>626.27</v>
      </c>
    </row>
    <row r="236" spans="2:21" s="1" customFormat="1" ht="11.1" customHeight="1" x14ac:dyDescent="0.2">
      <c r="B236" s="5">
        <v>237</v>
      </c>
      <c r="C236" s="6">
        <v>2020</v>
      </c>
      <c r="D236" s="7" t="s">
        <v>481</v>
      </c>
      <c r="E236" s="7" t="s">
        <v>482</v>
      </c>
      <c r="F236" s="7" t="s">
        <v>493</v>
      </c>
      <c r="G236" s="19" t="s">
        <v>2287</v>
      </c>
      <c r="H236" s="7" t="s">
        <v>85</v>
      </c>
      <c r="I236" s="21" t="s">
        <v>2626</v>
      </c>
      <c r="J236" s="7" t="s">
        <v>494</v>
      </c>
      <c r="K236" s="18" t="s">
        <v>1669</v>
      </c>
      <c r="L236" s="8">
        <v>104</v>
      </c>
      <c r="M236" s="7" t="s">
        <v>21</v>
      </c>
      <c r="N236" s="7" t="s">
        <v>33</v>
      </c>
      <c r="O236" s="6">
        <v>20200929</v>
      </c>
      <c r="P236" s="8">
        <v>135</v>
      </c>
      <c r="Q236" s="7" t="s">
        <v>75</v>
      </c>
      <c r="R236" s="8">
        <v>1</v>
      </c>
      <c r="S236" s="7" t="s">
        <v>76</v>
      </c>
      <c r="T236" s="9">
        <v>1537.2</v>
      </c>
      <c r="U236" s="9">
        <v>1537.2</v>
      </c>
    </row>
    <row r="237" spans="2:21" s="1" customFormat="1" ht="11.1" customHeight="1" x14ac:dyDescent="0.2">
      <c r="B237" s="5">
        <v>238</v>
      </c>
      <c r="C237" s="6">
        <v>2020</v>
      </c>
      <c r="D237" s="7" t="s">
        <v>481</v>
      </c>
      <c r="E237" s="7" t="s">
        <v>482</v>
      </c>
      <c r="F237" s="7" t="s">
        <v>495</v>
      </c>
      <c r="G237" s="19" t="s">
        <v>2288</v>
      </c>
      <c r="H237" s="7" t="s">
        <v>90</v>
      </c>
      <c r="I237" s="21" t="s">
        <v>2627</v>
      </c>
      <c r="J237" s="7" t="s">
        <v>496</v>
      </c>
      <c r="K237" s="18" t="s">
        <v>1670</v>
      </c>
      <c r="L237" s="8">
        <v>104</v>
      </c>
      <c r="M237" s="7" t="s">
        <v>21</v>
      </c>
      <c r="N237" s="7" t="s">
        <v>33</v>
      </c>
      <c r="O237" s="6">
        <v>20201026</v>
      </c>
      <c r="P237" s="8">
        <v>135</v>
      </c>
      <c r="Q237" s="7" t="s">
        <v>75</v>
      </c>
      <c r="R237" s="8">
        <v>1</v>
      </c>
      <c r="S237" s="7" t="s">
        <v>76</v>
      </c>
      <c r="T237" s="9">
        <v>417.51</v>
      </c>
      <c r="U237" s="9">
        <v>417.51</v>
      </c>
    </row>
    <row r="238" spans="2:21" s="1" customFormat="1" ht="11.1" customHeight="1" x14ac:dyDescent="0.2">
      <c r="B238" s="5">
        <v>239</v>
      </c>
      <c r="C238" s="6">
        <v>2020</v>
      </c>
      <c r="D238" s="7" t="s">
        <v>481</v>
      </c>
      <c r="E238" s="7" t="s">
        <v>482</v>
      </c>
      <c r="F238" s="7" t="s">
        <v>497</v>
      </c>
      <c r="G238" s="19" t="s">
        <v>2289</v>
      </c>
      <c r="H238" s="7" t="s">
        <v>90</v>
      </c>
      <c r="I238" s="21" t="s">
        <v>2627</v>
      </c>
      <c r="J238" s="7" t="s">
        <v>498</v>
      </c>
      <c r="K238" s="18" t="s">
        <v>1671</v>
      </c>
      <c r="L238" s="8">
        <v>104</v>
      </c>
      <c r="M238" s="7" t="s">
        <v>21</v>
      </c>
      <c r="N238" s="7" t="s">
        <v>33</v>
      </c>
      <c r="O238" s="6">
        <v>20201026</v>
      </c>
      <c r="P238" s="8">
        <v>135</v>
      </c>
      <c r="Q238" s="7" t="s">
        <v>75</v>
      </c>
      <c r="R238" s="8">
        <v>1</v>
      </c>
      <c r="S238" s="7" t="s">
        <v>76</v>
      </c>
      <c r="T238" s="9">
        <v>1537.2</v>
      </c>
      <c r="U238" s="9">
        <v>1537.2</v>
      </c>
    </row>
    <row r="239" spans="2:21" s="1" customFormat="1" ht="11.1" customHeight="1" x14ac:dyDescent="0.2">
      <c r="B239" s="5">
        <v>240</v>
      </c>
      <c r="C239" s="6">
        <v>2020</v>
      </c>
      <c r="D239" s="7" t="s">
        <v>499</v>
      </c>
      <c r="E239" s="7" t="s">
        <v>500</v>
      </c>
      <c r="F239" s="7" t="s">
        <v>501</v>
      </c>
      <c r="G239" s="19" t="s">
        <v>2290</v>
      </c>
      <c r="H239" s="7" t="s">
        <v>73</v>
      </c>
      <c r="I239" s="21" t="s">
        <v>2624</v>
      </c>
      <c r="J239" s="7" t="s">
        <v>502</v>
      </c>
      <c r="K239" s="18" t="s">
        <v>1672</v>
      </c>
      <c r="L239" s="8">
        <v>104</v>
      </c>
      <c r="M239" s="7" t="s">
        <v>21</v>
      </c>
      <c r="N239" s="7" t="s">
        <v>33</v>
      </c>
      <c r="O239" s="6">
        <v>20200730</v>
      </c>
      <c r="P239" s="8">
        <v>135</v>
      </c>
      <c r="Q239" s="7" t="s">
        <v>75</v>
      </c>
      <c r="R239" s="8">
        <v>1</v>
      </c>
      <c r="S239" s="7" t="s">
        <v>76</v>
      </c>
      <c r="T239" s="9">
        <v>337.66</v>
      </c>
      <c r="U239" s="9">
        <v>337.66</v>
      </c>
    </row>
    <row r="240" spans="2:21" s="1" customFormat="1" ht="11.1" customHeight="1" x14ac:dyDescent="0.2">
      <c r="B240" s="5">
        <v>241</v>
      </c>
      <c r="C240" s="6">
        <v>2020</v>
      </c>
      <c r="D240" s="7" t="s">
        <v>499</v>
      </c>
      <c r="E240" s="7" t="s">
        <v>500</v>
      </c>
      <c r="F240" s="7" t="s">
        <v>503</v>
      </c>
      <c r="G240" s="19" t="s">
        <v>2291</v>
      </c>
      <c r="H240" s="7" t="s">
        <v>73</v>
      </c>
      <c r="I240" s="21" t="s">
        <v>2624</v>
      </c>
      <c r="J240" s="7" t="s">
        <v>504</v>
      </c>
      <c r="K240" s="18" t="s">
        <v>1673</v>
      </c>
      <c r="L240" s="8">
        <v>104</v>
      </c>
      <c r="M240" s="7" t="s">
        <v>21</v>
      </c>
      <c r="N240" s="7" t="s">
        <v>33</v>
      </c>
      <c r="O240" s="6">
        <v>20200730</v>
      </c>
      <c r="P240" s="8">
        <v>135</v>
      </c>
      <c r="Q240" s="7" t="s">
        <v>75</v>
      </c>
      <c r="R240" s="8">
        <v>1</v>
      </c>
      <c r="S240" s="7" t="s">
        <v>76</v>
      </c>
      <c r="T240" s="9">
        <v>583.23</v>
      </c>
      <c r="U240" s="9">
        <v>583.23</v>
      </c>
    </row>
    <row r="241" spans="2:21" s="1" customFormat="1" ht="11.1" customHeight="1" x14ac:dyDescent="0.2">
      <c r="B241" s="5">
        <v>242</v>
      </c>
      <c r="C241" s="6">
        <v>2020</v>
      </c>
      <c r="D241" s="7" t="s">
        <v>499</v>
      </c>
      <c r="E241" s="7" t="s">
        <v>500</v>
      </c>
      <c r="F241" s="7" t="s">
        <v>505</v>
      </c>
      <c r="G241" s="19" t="s">
        <v>2292</v>
      </c>
      <c r="H241" s="7" t="s">
        <v>80</v>
      </c>
      <c r="I241" s="21" t="s">
        <v>2625</v>
      </c>
      <c r="J241" s="7" t="s">
        <v>506</v>
      </c>
      <c r="K241" s="18" t="s">
        <v>1674</v>
      </c>
      <c r="L241" s="8">
        <v>104</v>
      </c>
      <c r="M241" s="7" t="s">
        <v>21</v>
      </c>
      <c r="N241" s="7" t="s">
        <v>33</v>
      </c>
      <c r="O241" s="6">
        <v>20200828</v>
      </c>
      <c r="P241" s="8">
        <v>135</v>
      </c>
      <c r="Q241" s="7" t="s">
        <v>75</v>
      </c>
      <c r="R241" s="8">
        <v>1</v>
      </c>
      <c r="S241" s="7" t="s">
        <v>76</v>
      </c>
      <c r="T241" s="9">
        <v>337.66</v>
      </c>
      <c r="U241" s="9">
        <v>337.66</v>
      </c>
    </row>
    <row r="242" spans="2:21" s="1" customFormat="1" ht="11.1" customHeight="1" x14ac:dyDescent="0.2">
      <c r="B242" s="5">
        <v>243</v>
      </c>
      <c r="C242" s="6">
        <v>2020</v>
      </c>
      <c r="D242" s="7" t="s">
        <v>499</v>
      </c>
      <c r="E242" s="7" t="s">
        <v>500</v>
      </c>
      <c r="F242" s="7" t="s">
        <v>507</v>
      </c>
      <c r="G242" s="19" t="s">
        <v>2293</v>
      </c>
      <c r="H242" s="7" t="s">
        <v>80</v>
      </c>
      <c r="I242" s="21" t="s">
        <v>2625</v>
      </c>
      <c r="J242" s="7" t="s">
        <v>508</v>
      </c>
      <c r="K242" s="18" t="s">
        <v>1675</v>
      </c>
      <c r="L242" s="8">
        <v>104</v>
      </c>
      <c r="M242" s="7" t="s">
        <v>21</v>
      </c>
      <c r="N242" s="7" t="s">
        <v>33</v>
      </c>
      <c r="O242" s="6">
        <v>20200828</v>
      </c>
      <c r="P242" s="8">
        <v>135</v>
      </c>
      <c r="Q242" s="7" t="s">
        <v>75</v>
      </c>
      <c r="R242" s="8">
        <v>1</v>
      </c>
      <c r="S242" s="7" t="s">
        <v>76</v>
      </c>
      <c r="T242" s="9">
        <v>583.23</v>
      </c>
      <c r="U242" s="9">
        <v>583.23</v>
      </c>
    </row>
    <row r="243" spans="2:21" s="1" customFormat="1" ht="11.1" customHeight="1" x14ac:dyDescent="0.2">
      <c r="B243" s="5">
        <v>244</v>
      </c>
      <c r="C243" s="6">
        <v>2020</v>
      </c>
      <c r="D243" s="7" t="s">
        <v>499</v>
      </c>
      <c r="E243" s="7" t="s">
        <v>500</v>
      </c>
      <c r="F243" s="7" t="s">
        <v>509</v>
      </c>
      <c r="G243" s="19" t="s">
        <v>2294</v>
      </c>
      <c r="H243" s="7" t="s">
        <v>85</v>
      </c>
      <c r="I243" s="21" t="s">
        <v>2626</v>
      </c>
      <c r="J243" s="7" t="s">
        <v>510</v>
      </c>
      <c r="K243" s="18" t="s">
        <v>1676</v>
      </c>
      <c r="L243" s="8">
        <v>104</v>
      </c>
      <c r="M243" s="7" t="s">
        <v>21</v>
      </c>
      <c r="N243" s="7" t="s">
        <v>33</v>
      </c>
      <c r="O243" s="6">
        <v>20200929</v>
      </c>
      <c r="P243" s="8">
        <v>135</v>
      </c>
      <c r="Q243" s="7" t="s">
        <v>75</v>
      </c>
      <c r="R243" s="8">
        <v>1</v>
      </c>
      <c r="S243" s="7" t="s">
        <v>76</v>
      </c>
      <c r="T243" s="9">
        <v>337.66</v>
      </c>
      <c r="U243" s="9">
        <v>337.66</v>
      </c>
    </row>
    <row r="244" spans="2:21" s="1" customFormat="1" ht="11.1" customHeight="1" x14ac:dyDescent="0.2">
      <c r="B244" s="5">
        <v>245</v>
      </c>
      <c r="C244" s="6">
        <v>2020</v>
      </c>
      <c r="D244" s="7" t="s">
        <v>499</v>
      </c>
      <c r="E244" s="7" t="s">
        <v>500</v>
      </c>
      <c r="F244" s="7" t="s">
        <v>511</v>
      </c>
      <c r="G244" s="19" t="s">
        <v>2295</v>
      </c>
      <c r="H244" s="7" t="s">
        <v>85</v>
      </c>
      <c r="I244" s="21" t="s">
        <v>2626</v>
      </c>
      <c r="J244" s="7" t="s">
        <v>512</v>
      </c>
      <c r="K244" s="18" t="s">
        <v>1677</v>
      </c>
      <c r="L244" s="8">
        <v>104</v>
      </c>
      <c r="M244" s="7" t="s">
        <v>21</v>
      </c>
      <c r="N244" s="7" t="s">
        <v>33</v>
      </c>
      <c r="O244" s="6">
        <v>20200929</v>
      </c>
      <c r="P244" s="8">
        <v>135</v>
      </c>
      <c r="Q244" s="7" t="s">
        <v>75</v>
      </c>
      <c r="R244" s="8">
        <v>1</v>
      </c>
      <c r="S244" s="7" t="s">
        <v>76</v>
      </c>
      <c r="T244" s="9">
        <v>583.23</v>
      </c>
      <c r="U244" s="9">
        <v>583.23</v>
      </c>
    </row>
    <row r="245" spans="2:21" s="1" customFormat="1" ht="11.1" customHeight="1" x14ac:dyDescent="0.2">
      <c r="B245" s="5">
        <v>246</v>
      </c>
      <c r="C245" s="6">
        <v>2020</v>
      </c>
      <c r="D245" s="7" t="s">
        <v>499</v>
      </c>
      <c r="E245" s="7" t="s">
        <v>500</v>
      </c>
      <c r="F245" s="7" t="s">
        <v>513</v>
      </c>
      <c r="G245" s="19" t="s">
        <v>2296</v>
      </c>
      <c r="H245" s="7" t="s">
        <v>90</v>
      </c>
      <c r="I245" s="21" t="s">
        <v>2627</v>
      </c>
      <c r="J245" s="7" t="s">
        <v>514</v>
      </c>
      <c r="K245" s="18" t="s">
        <v>1678</v>
      </c>
      <c r="L245" s="8">
        <v>104</v>
      </c>
      <c r="M245" s="7" t="s">
        <v>21</v>
      </c>
      <c r="N245" s="7" t="s">
        <v>33</v>
      </c>
      <c r="O245" s="6">
        <v>20201026</v>
      </c>
      <c r="P245" s="8">
        <v>135</v>
      </c>
      <c r="Q245" s="7" t="s">
        <v>75</v>
      </c>
      <c r="R245" s="8">
        <v>1</v>
      </c>
      <c r="S245" s="7" t="s">
        <v>76</v>
      </c>
      <c r="T245" s="9">
        <v>364.89</v>
      </c>
      <c r="U245" s="9">
        <v>364.89</v>
      </c>
    </row>
    <row r="246" spans="2:21" s="1" customFormat="1" ht="11.1" customHeight="1" x14ac:dyDescent="0.2">
      <c r="B246" s="5">
        <v>247</v>
      </c>
      <c r="C246" s="6">
        <v>2020</v>
      </c>
      <c r="D246" s="7" t="s">
        <v>499</v>
      </c>
      <c r="E246" s="7" t="s">
        <v>500</v>
      </c>
      <c r="F246" s="7" t="s">
        <v>515</v>
      </c>
      <c r="G246" s="19" t="s">
        <v>2297</v>
      </c>
      <c r="H246" s="7" t="s">
        <v>90</v>
      </c>
      <c r="I246" s="21" t="s">
        <v>2627</v>
      </c>
      <c r="J246" s="7" t="s">
        <v>516</v>
      </c>
      <c r="K246" s="18" t="s">
        <v>1679</v>
      </c>
      <c r="L246" s="8">
        <v>104</v>
      </c>
      <c r="M246" s="7" t="s">
        <v>21</v>
      </c>
      <c r="N246" s="7" t="s">
        <v>33</v>
      </c>
      <c r="O246" s="6">
        <v>20201026</v>
      </c>
      <c r="P246" s="8">
        <v>135</v>
      </c>
      <c r="Q246" s="7" t="s">
        <v>75</v>
      </c>
      <c r="R246" s="8">
        <v>1</v>
      </c>
      <c r="S246" s="7" t="s">
        <v>76</v>
      </c>
      <c r="T246" s="9">
        <v>699.92</v>
      </c>
      <c r="U246" s="9">
        <v>699.92</v>
      </c>
    </row>
    <row r="247" spans="2:21" s="1" customFormat="1" ht="11.1" customHeight="1" x14ac:dyDescent="0.2">
      <c r="B247" s="5">
        <v>248</v>
      </c>
      <c r="C247" s="6">
        <v>2020</v>
      </c>
      <c r="D247" s="7" t="s">
        <v>517</v>
      </c>
      <c r="E247" s="7" t="s">
        <v>518</v>
      </c>
      <c r="F247" s="7" t="s">
        <v>519</v>
      </c>
      <c r="G247" s="19" t="s">
        <v>2298</v>
      </c>
      <c r="H247" s="7" t="s">
        <v>73</v>
      </c>
      <c r="I247" s="21" t="s">
        <v>2624</v>
      </c>
      <c r="J247" s="7" t="s">
        <v>520</v>
      </c>
      <c r="K247" s="18" t="s">
        <v>1680</v>
      </c>
      <c r="L247" s="8">
        <v>104</v>
      </c>
      <c r="M247" s="7" t="s">
        <v>21</v>
      </c>
      <c r="N247" s="7" t="s">
        <v>33</v>
      </c>
      <c r="O247" s="6">
        <v>20200730</v>
      </c>
      <c r="P247" s="8">
        <v>135</v>
      </c>
      <c r="Q247" s="7" t="s">
        <v>75</v>
      </c>
      <c r="R247" s="8">
        <v>1</v>
      </c>
      <c r="S247" s="7" t="s">
        <v>76</v>
      </c>
      <c r="T247" s="9">
        <v>280.95</v>
      </c>
      <c r="U247" s="9">
        <v>280.95</v>
      </c>
    </row>
    <row r="248" spans="2:21" s="1" customFormat="1" ht="11.1" customHeight="1" x14ac:dyDescent="0.2">
      <c r="B248" s="5">
        <v>249</v>
      </c>
      <c r="C248" s="6">
        <v>2020</v>
      </c>
      <c r="D248" s="7" t="s">
        <v>517</v>
      </c>
      <c r="E248" s="7" t="s">
        <v>518</v>
      </c>
      <c r="F248" s="7" t="s">
        <v>521</v>
      </c>
      <c r="G248" s="19" t="s">
        <v>2299</v>
      </c>
      <c r="H248" s="7" t="s">
        <v>73</v>
      </c>
      <c r="I248" s="21" t="s">
        <v>2624</v>
      </c>
      <c r="J248" s="7" t="s">
        <v>522</v>
      </c>
      <c r="K248" s="18" t="s">
        <v>1681</v>
      </c>
      <c r="L248" s="8">
        <v>104</v>
      </c>
      <c r="M248" s="7" t="s">
        <v>21</v>
      </c>
      <c r="N248" s="7" t="s">
        <v>33</v>
      </c>
      <c r="O248" s="6">
        <v>20200730</v>
      </c>
      <c r="P248" s="8">
        <v>135</v>
      </c>
      <c r="Q248" s="7" t="s">
        <v>75</v>
      </c>
      <c r="R248" s="8">
        <v>1</v>
      </c>
      <c r="S248" s="7" t="s">
        <v>76</v>
      </c>
      <c r="T248" s="9">
        <v>836.94</v>
      </c>
      <c r="U248" s="9">
        <v>836.94</v>
      </c>
    </row>
    <row r="249" spans="2:21" s="1" customFormat="1" ht="11.1" customHeight="1" x14ac:dyDescent="0.2">
      <c r="B249" s="5">
        <v>250</v>
      </c>
      <c r="C249" s="6">
        <v>2020</v>
      </c>
      <c r="D249" s="7" t="s">
        <v>517</v>
      </c>
      <c r="E249" s="7" t="s">
        <v>518</v>
      </c>
      <c r="F249" s="7" t="s">
        <v>523</v>
      </c>
      <c r="G249" s="19" t="s">
        <v>2300</v>
      </c>
      <c r="H249" s="7" t="s">
        <v>80</v>
      </c>
      <c r="I249" s="21" t="s">
        <v>2625</v>
      </c>
      <c r="J249" s="7" t="s">
        <v>524</v>
      </c>
      <c r="K249" s="18" t="s">
        <v>1682</v>
      </c>
      <c r="L249" s="8">
        <v>104</v>
      </c>
      <c r="M249" s="7" t="s">
        <v>21</v>
      </c>
      <c r="N249" s="7" t="s">
        <v>33</v>
      </c>
      <c r="O249" s="6">
        <v>20200828</v>
      </c>
      <c r="P249" s="8">
        <v>135</v>
      </c>
      <c r="Q249" s="7" t="s">
        <v>75</v>
      </c>
      <c r="R249" s="8">
        <v>1</v>
      </c>
      <c r="S249" s="7" t="s">
        <v>76</v>
      </c>
      <c r="T249" s="9">
        <v>280.95</v>
      </c>
      <c r="U249" s="9">
        <v>280.95</v>
      </c>
    </row>
    <row r="250" spans="2:21" s="1" customFormat="1" ht="11.1" customHeight="1" x14ac:dyDescent="0.2">
      <c r="B250" s="5">
        <v>251</v>
      </c>
      <c r="C250" s="6">
        <v>2020</v>
      </c>
      <c r="D250" s="7" t="s">
        <v>517</v>
      </c>
      <c r="E250" s="7" t="s">
        <v>518</v>
      </c>
      <c r="F250" s="7" t="s">
        <v>525</v>
      </c>
      <c r="G250" s="19" t="s">
        <v>2301</v>
      </c>
      <c r="H250" s="7" t="s">
        <v>80</v>
      </c>
      <c r="I250" s="21" t="s">
        <v>2625</v>
      </c>
      <c r="J250" s="7" t="s">
        <v>526</v>
      </c>
      <c r="K250" s="18" t="s">
        <v>1683</v>
      </c>
      <c r="L250" s="8">
        <v>104</v>
      </c>
      <c r="M250" s="7" t="s">
        <v>21</v>
      </c>
      <c r="N250" s="7" t="s">
        <v>33</v>
      </c>
      <c r="O250" s="6">
        <v>20200828</v>
      </c>
      <c r="P250" s="8">
        <v>135</v>
      </c>
      <c r="Q250" s="7" t="s">
        <v>75</v>
      </c>
      <c r="R250" s="8">
        <v>1</v>
      </c>
      <c r="S250" s="7" t="s">
        <v>76</v>
      </c>
      <c r="T250" s="9">
        <v>836.94</v>
      </c>
      <c r="U250" s="9">
        <v>836.94</v>
      </c>
    </row>
    <row r="251" spans="2:21" s="1" customFormat="1" ht="11.1" customHeight="1" x14ac:dyDescent="0.2">
      <c r="B251" s="5">
        <v>252</v>
      </c>
      <c r="C251" s="6">
        <v>2020</v>
      </c>
      <c r="D251" s="7" t="s">
        <v>517</v>
      </c>
      <c r="E251" s="7" t="s">
        <v>518</v>
      </c>
      <c r="F251" s="7" t="s">
        <v>527</v>
      </c>
      <c r="G251" s="19" t="s">
        <v>2302</v>
      </c>
      <c r="H251" s="7" t="s">
        <v>85</v>
      </c>
      <c r="I251" s="21" t="s">
        <v>2626</v>
      </c>
      <c r="J251" s="7" t="s">
        <v>528</v>
      </c>
      <c r="K251" s="18" t="s">
        <v>1684</v>
      </c>
      <c r="L251" s="8">
        <v>104</v>
      </c>
      <c r="M251" s="7" t="s">
        <v>21</v>
      </c>
      <c r="N251" s="7" t="s">
        <v>33</v>
      </c>
      <c r="O251" s="6">
        <v>20200929</v>
      </c>
      <c r="P251" s="8">
        <v>135</v>
      </c>
      <c r="Q251" s="7" t="s">
        <v>75</v>
      </c>
      <c r="R251" s="8">
        <v>1</v>
      </c>
      <c r="S251" s="7" t="s">
        <v>76</v>
      </c>
      <c r="T251" s="9">
        <v>561.9</v>
      </c>
      <c r="U251" s="9">
        <v>561.9</v>
      </c>
    </row>
    <row r="252" spans="2:21" s="1" customFormat="1" ht="11.1" customHeight="1" x14ac:dyDescent="0.2">
      <c r="B252" s="5">
        <v>253</v>
      </c>
      <c r="C252" s="6">
        <v>2020</v>
      </c>
      <c r="D252" s="7" t="s">
        <v>517</v>
      </c>
      <c r="E252" s="7" t="s">
        <v>518</v>
      </c>
      <c r="F252" s="7" t="s">
        <v>529</v>
      </c>
      <c r="G252" s="19" t="s">
        <v>2303</v>
      </c>
      <c r="H252" s="7" t="s">
        <v>85</v>
      </c>
      <c r="I252" s="21" t="s">
        <v>2626</v>
      </c>
      <c r="J252" s="7" t="s">
        <v>530</v>
      </c>
      <c r="K252" s="18" t="s">
        <v>1685</v>
      </c>
      <c r="L252" s="8">
        <v>104</v>
      </c>
      <c r="M252" s="7" t="s">
        <v>21</v>
      </c>
      <c r="N252" s="7" t="s">
        <v>33</v>
      </c>
      <c r="O252" s="6">
        <v>20200929</v>
      </c>
      <c r="P252" s="8">
        <v>135</v>
      </c>
      <c r="Q252" s="7" t="s">
        <v>75</v>
      </c>
      <c r="R252" s="8">
        <v>1</v>
      </c>
      <c r="S252" s="7" t="s">
        <v>76</v>
      </c>
      <c r="T252" s="9">
        <v>1673.87</v>
      </c>
      <c r="U252" s="9">
        <v>1673.87</v>
      </c>
    </row>
    <row r="253" spans="2:21" s="1" customFormat="1" ht="11.1" customHeight="1" x14ac:dyDescent="0.2">
      <c r="B253" s="5">
        <v>254</v>
      </c>
      <c r="C253" s="6">
        <v>2020</v>
      </c>
      <c r="D253" s="7" t="s">
        <v>517</v>
      </c>
      <c r="E253" s="7" t="s">
        <v>518</v>
      </c>
      <c r="F253" s="7" t="s">
        <v>531</v>
      </c>
      <c r="G253" s="19" t="s">
        <v>2304</v>
      </c>
      <c r="H253" s="7" t="s">
        <v>90</v>
      </c>
      <c r="I253" s="21" t="s">
        <v>2627</v>
      </c>
      <c r="J253" s="7" t="s">
        <v>532</v>
      </c>
      <c r="K253" s="18" t="s">
        <v>1686</v>
      </c>
      <c r="L253" s="8">
        <v>104</v>
      </c>
      <c r="M253" s="7" t="s">
        <v>21</v>
      </c>
      <c r="N253" s="7" t="s">
        <v>33</v>
      </c>
      <c r="O253" s="6">
        <v>20201026</v>
      </c>
      <c r="P253" s="8">
        <v>135</v>
      </c>
      <c r="Q253" s="7" t="s">
        <v>75</v>
      </c>
      <c r="R253" s="8">
        <v>1</v>
      </c>
      <c r="S253" s="7" t="s">
        <v>76</v>
      </c>
      <c r="T253" s="9">
        <v>280.95</v>
      </c>
      <c r="U253" s="9">
        <v>280.95</v>
      </c>
    </row>
    <row r="254" spans="2:21" s="1" customFormat="1" ht="11.1" customHeight="1" x14ac:dyDescent="0.2">
      <c r="B254" s="5">
        <v>255</v>
      </c>
      <c r="C254" s="6">
        <v>2020</v>
      </c>
      <c r="D254" s="7" t="s">
        <v>517</v>
      </c>
      <c r="E254" s="7" t="s">
        <v>518</v>
      </c>
      <c r="F254" s="7" t="s">
        <v>533</v>
      </c>
      <c r="G254" s="19" t="s">
        <v>2305</v>
      </c>
      <c r="H254" s="7" t="s">
        <v>90</v>
      </c>
      <c r="I254" s="21" t="s">
        <v>2627</v>
      </c>
      <c r="J254" s="7" t="s">
        <v>534</v>
      </c>
      <c r="K254" s="18" t="s">
        <v>1687</v>
      </c>
      <c r="L254" s="8">
        <v>104</v>
      </c>
      <c r="M254" s="7" t="s">
        <v>21</v>
      </c>
      <c r="N254" s="7" t="s">
        <v>33</v>
      </c>
      <c r="O254" s="6">
        <v>20201026</v>
      </c>
      <c r="P254" s="8">
        <v>135</v>
      </c>
      <c r="Q254" s="7" t="s">
        <v>75</v>
      </c>
      <c r="R254" s="8">
        <v>1</v>
      </c>
      <c r="S254" s="7" t="s">
        <v>76</v>
      </c>
      <c r="T254" s="9">
        <v>836.94</v>
      </c>
      <c r="U254" s="9">
        <v>836.94</v>
      </c>
    </row>
    <row r="255" spans="2:21" s="1" customFormat="1" ht="11.1" customHeight="1" x14ac:dyDescent="0.2">
      <c r="B255" s="5">
        <v>256</v>
      </c>
      <c r="C255" s="6">
        <v>2020</v>
      </c>
      <c r="D255" s="7" t="s">
        <v>535</v>
      </c>
      <c r="E255" s="7" t="s">
        <v>536</v>
      </c>
      <c r="F255" s="7" t="s">
        <v>537</v>
      </c>
      <c r="G255" s="19" t="s">
        <v>2306</v>
      </c>
      <c r="H255" s="7" t="s">
        <v>73</v>
      </c>
      <c r="I255" s="21" t="s">
        <v>2624</v>
      </c>
      <c r="J255" s="7" t="s">
        <v>538</v>
      </c>
      <c r="K255" s="18" t="s">
        <v>1688</v>
      </c>
      <c r="L255" s="8">
        <v>104</v>
      </c>
      <c r="M255" s="7" t="s">
        <v>21</v>
      </c>
      <c r="N255" s="7" t="s">
        <v>33</v>
      </c>
      <c r="O255" s="6">
        <v>20200730</v>
      </c>
      <c r="P255" s="8">
        <v>135</v>
      </c>
      <c r="Q255" s="7" t="s">
        <v>75</v>
      </c>
      <c r="R255" s="8">
        <v>1</v>
      </c>
      <c r="S255" s="7" t="s">
        <v>76</v>
      </c>
      <c r="T255" s="9">
        <v>1535.27</v>
      </c>
      <c r="U255" s="9">
        <v>1535.27</v>
      </c>
    </row>
    <row r="256" spans="2:21" s="1" customFormat="1" ht="11.1" customHeight="1" x14ac:dyDescent="0.2">
      <c r="B256" s="5">
        <v>257</v>
      </c>
      <c r="C256" s="6">
        <v>2020</v>
      </c>
      <c r="D256" s="7" t="s">
        <v>535</v>
      </c>
      <c r="E256" s="7" t="s">
        <v>536</v>
      </c>
      <c r="F256" s="7" t="s">
        <v>539</v>
      </c>
      <c r="G256" s="19" t="s">
        <v>2307</v>
      </c>
      <c r="H256" s="7" t="s">
        <v>73</v>
      </c>
      <c r="I256" s="21" t="s">
        <v>2624</v>
      </c>
      <c r="J256" s="7" t="s">
        <v>540</v>
      </c>
      <c r="K256" s="18" t="s">
        <v>1689</v>
      </c>
      <c r="L256" s="8">
        <v>104</v>
      </c>
      <c r="M256" s="7" t="s">
        <v>21</v>
      </c>
      <c r="N256" s="7" t="s">
        <v>33</v>
      </c>
      <c r="O256" s="6">
        <v>20200730</v>
      </c>
      <c r="P256" s="8">
        <v>135</v>
      </c>
      <c r="Q256" s="7" t="s">
        <v>75</v>
      </c>
      <c r="R256" s="8">
        <v>1</v>
      </c>
      <c r="S256" s="7" t="s">
        <v>76</v>
      </c>
      <c r="T256" s="9">
        <v>2780.25</v>
      </c>
      <c r="U256" s="9">
        <v>2780.25</v>
      </c>
    </row>
    <row r="257" spans="2:21" s="1" customFormat="1" ht="11.1" customHeight="1" x14ac:dyDescent="0.2">
      <c r="B257" s="5">
        <v>258</v>
      </c>
      <c r="C257" s="6">
        <v>2020</v>
      </c>
      <c r="D257" s="7" t="s">
        <v>535</v>
      </c>
      <c r="E257" s="7" t="s">
        <v>536</v>
      </c>
      <c r="F257" s="7" t="s">
        <v>541</v>
      </c>
      <c r="G257" s="19" t="s">
        <v>2308</v>
      </c>
      <c r="H257" s="7" t="s">
        <v>80</v>
      </c>
      <c r="I257" s="21" t="s">
        <v>2625</v>
      </c>
      <c r="J257" s="7" t="s">
        <v>542</v>
      </c>
      <c r="K257" s="18" t="s">
        <v>1690</v>
      </c>
      <c r="L257" s="8">
        <v>104</v>
      </c>
      <c r="M257" s="7" t="s">
        <v>21</v>
      </c>
      <c r="N257" s="7" t="s">
        <v>33</v>
      </c>
      <c r="O257" s="6">
        <v>20200828</v>
      </c>
      <c r="P257" s="8">
        <v>135</v>
      </c>
      <c r="Q257" s="7" t="s">
        <v>75</v>
      </c>
      <c r="R257" s="8">
        <v>1</v>
      </c>
      <c r="S257" s="7" t="s">
        <v>76</v>
      </c>
      <c r="T257" s="9">
        <v>1535.27</v>
      </c>
      <c r="U257" s="9">
        <v>1535.27</v>
      </c>
    </row>
    <row r="258" spans="2:21" s="1" customFormat="1" ht="11.1" customHeight="1" x14ac:dyDescent="0.2">
      <c r="B258" s="5">
        <v>259</v>
      </c>
      <c r="C258" s="6">
        <v>2020</v>
      </c>
      <c r="D258" s="7" t="s">
        <v>535</v>
      </c>
      <c r="E258" s="7" t="s">
        <v>536</v>
      </c>
      <c r="F258" s="7" t="s">
        <v>543</v>
      </c>
      <c r="G258" s="19" t="s">
        <v>2309</v>
      </c>
      <c r="H258" s="7" t="s">
        <v>80</v>
      </c>
      <c r="I258" s="21" t="s">
        <v>2625</v>
      </c>
      <c r="J258" s="7" t="s">
        <v>544</v>
      </c>
      <c r="K258" s="18" t="s">
        <v>1691</v>
      </c>
      <c r="L258" s="8">
        <v>104</v>
      </c>
      <c r="M258" s="7" t="s">
        <v>21</v>
      </c>
      <c r="N258" s="7" t="s">
        <v>33</v>
      </c>
      <c r="O258" s="6">
        <v>20200828</v>
      </c>
      <c r="P258" s="8">
        <v>135</v>
      </c>
      <c r="Q258" s="7" t="s">
        <v>75</v>
      </c>
      <c r="R258" s="8">
        <v>1</v>
      </c>
      <c r="S258" s="7" t="s">
        <v>76</v>
      </c>
      <c r="T258" s="9">
        <v>2780.25</v>
      </c>
      <c r="U258" s="9">
        <v>2780.25</v>
      </c>
    </row>
    <row r="259" spans="2:21" s="1" customFormat="1" ht="11.1" customHeight="1" x14ac:dyDescent="0.2">
      <c r="B259" s="5">
        <v>260</v>
      </c>
      <c r="C259" s="6">
        <v>2020</v>
      </c>
      <c r="D259" s="7" t="s">
        <v>535</v>
      </c>
      <c r="E259" s="7" t="s">
        <v>536</v>
      </c>
      <c r="F259" s="7" t="s">
        <v>545</v>
      </c>
      <c r="G259" s="19" t="s">
        <v>2310</v>
      </c>
      <c r="H259" s="7" t="s">
        <v>85</v>
      </c>
      <c r="I259" s="21" t="s">
        <v>2626</v>
      </c>
      <c r="J259" s="7" t="s">
        <v>546</v>
      </c>
      <c r="K259" s="18" t="s">
        <v>1692</v>
      </c>
      <c r="L259" s="8">
        <v>104</v>
      </c>
      <c r="M259" s="7" t="s">
        <v>21</v>
      </c>
      <c r="N259" s="7" t="s">
        <v>33</v>
      </c>
      <c r="O259" s="6">
        <v>20200929</v>
      </c>
      <c r="P259" s="8">
        <v>135</v>
      </c>
      <c r="Q259" s="7" t="s">
        <v>75</v>
      </c>
      <c r="R259" s="8">
        <v>1</v>
      </c>
      <c r="S259" s="7" t="s">
        <v>76</v>
      </c>
      <c r="T259" s="9">
        <v>1535.27</v>
      </c>
      <c r="U259" s="9">
        <v>1535.27</v>
      </c>
    </row>
    <row r="260" spans="2:21" s="1" customFormat="1" ht="11.1" customHeight="1" x14ac:dyDescent="0.2">
      <c r="B260" s="5">
        <v>261</v>
      </c>
      <c r="C260" s="6">
        <v>2020</v>
      </c>
      <c r="D260" s="7" t="s">
        <v>535</v>
      </c>
      <c r="E260" s="7" t="s">
        <v>536</v>
      </c>
      <c r="F260" s="7" t="s">
        <v>547</v>
      </c>
      <c r="G260" s="19" t="s">
        <v>2311</v>
      </c>
      <c r="H260" s="7" t="s">
        <v>85</v>
      </c>
      <c r="I260" s="21" t="s">
        <v>2626</v>
      </c>
      <c r="J260" s="7" t="s">
        <v>548</v>
      </c>
      <c r="K260" s="18" t="s">
        <v>1693</v>
      </c>
      <c r="L260" s="8">
        <v>104</v>
      </c>
      <c r="M260" s="7" t="s">
        <v>21</v>
      </c>
      <c r="N260" s="7" t="s">
        <v>33</v>
      </c>
      <c r="O260" s="6">
        <v>20200929</v>
      </c>
      <c r="P260" s="8">
        <v>135</v>
      </c>
      <c r="Q260" s="7" t="s">
        <v>75</v>
      </c>
      <c r="R260" s="8">
        <v>1</v>
      </c>
      <c r="S260" s="7" t="s">
        <v>76</v>
      </c>
      <c r="T260" s="9">
        <v>2780.25</v>
      </c>
      <c r="U260" s="9">
        <v>2780.25</v>
      </c>
    </row>
    <row r="261" spans="2:21" s="1" customFormat="1" ht="11.1" customHeight="1" x14ac:dyDescent="0.2">
      <c r="B261" s="5">
        <v>262</v>
      </c>
      <c r="C261" s="6">
        <v>2020</v>
      </c>
      <c r="D261" s="7" t="s">
        <v>535</v>
      </c>
      <c r="E261" s="7" t="s">
        <v>536</v>
      </c>
      <c r="F261" s="7" t="s">
        <v>549</v>
      </c>
      <c r="G261" s="19" t="s">
        <v>2312</v>
      </c>
      <c r="H261" s="7" t="s">
        <v>90</v>
      </c>
      <c r="I261" s="21" t="s">
        <v>2627</v>
      </c>
      <c r="J261" s="7" t="s">
        <v>550</v>
      </c>
      <c r="K261" s="18" t="s">
        <v>1694</v>
      </c>
      <c r="L261" s="8">
        <v>104</v>
      </c>
      <c r="M261" s="7" t="s">
        <v>21</v>
      </c>
      <c r="N261" s="7" t="s">
        <v>33</v>
      </c>
      <c r="O261" s="6">
        <v>20201026</v>
      </c>
      <c r="P261" s="8">
        <v>135</v>
      </c>
      <c r="Q261" s="7" t="s">
        <v>75</v>
      </c>
      <c r="R261" s="8">
        <v>1</v>
      </c>
      <c r="S261" s="7" t="s">
        <v>76</v>
      </c>
      <c r="T261" s="9">
        <v>1535.27</v>
      </c>
      <c r="U261" s="9">
        <v>1535.27</v>
      </c>
    </row>
    <row r="262" spans="2:21" s="1" customFormat="1" ht="11.1" customHeight="1" x14ac:dyDescent="0.2">
      <c r="B262" s="5">
        <v>263</v>
      </c>
      <c r="C262" s="6">
        <v>2020</v>
      </c>
      <c r="D262" s="7" t="s">
        <v>535</v>
      </c>
      <c r="E262" s="7" t="s">
        <v>536</v>
      </c>
      <c r="F262" s="7" t="s">
        <v>551</v>
      </c>
      <c r="G262" s="19" t="s">
        <v>2313</v>
      </c>
      <c r="H262" s="7" t="s">
        <v>90</v>
      </c>
      <c r="I262" s="21" t="s">
        <v>2627</v>
      </c>
      <c r="J262" s="7" t="s">
        <v>552</v>
      </c>
      <c r="K262" s="18" t="s">
        <v>1695</v>
      </c>
      <c r="L262" s="8">
        <v>104</v>
      </c>
      <c r="M262" s="7" t="s">
        <v>21</v>
      </c>
      <c r="N262" s="7" t="s">
        <v>33</v>
      </c>
      <c r="O262" s="6">
        <v>20201026</v>
      </c>
      <c r="P262" s="8">
        <v>135</v>
      </c>
      <c r="Q262" s="7" t="s">
        <v>75</v>
      </c>
      <c r="R262" s="8">
        <v>1</v>
      </c>
      <c r="S262" s="7" t="s">
        <v>76</v>
      </c>
      <c r="T262" s="9">
        <v>2780.25</v>
      </c>
      <c r="U262" s="9">
        <v>2780.25</v>
      </c>
    </row>
    <row r="263" spans="2:21" s="1" customFormat="1" ht="11.1" customHeight="1" x14ac:dyDescent="0.2">
      <c r="B263" s="5">
        <v>264</v>
      </c>
      <c r="C263" s="6">
        <v>2020</v>
      </c>
      <c r="D263" s="7" t="s">
        <v>553</v>
      </c>
      <c r="E263" s="7" t="s">
        <v>554</v>
      </c>
      <c r="F263" s="7" t="s">
        <v>555</v>
      </c>
      <c r="G263" s="19" t="s">
        <v>2314</v>
      </c>
      <c r="H263" s="7" t="s">
        <v>73</v>
      </c>
      <c r="I263" s="21" t="s">
        <v>2624</v>
      </c>
      <c r="J263" s="7" t="s">
        <v>556</v>
      </c>
      <c r="K263" s="18" t="s">
        <v>1696</v>
      </c>
      <c r="L263" s="8">
        <v>104</v>
      </c>
      <c r="M263" s="7" t="s">
        <v>21</v>
      </c>
      <c r="N263" s="7" t="s">
        <v>33</v>
      </c>
      <c r="O263" s="6">
        <v>20200730</v>
      </c>
      <c r="P263" s="8">
        <v>135</v>
      </c>
      <c r="Q263" s="7" t="s">
        <v>75</v>
      </c>
      <c r="R263" s="8">
        <v>1</v>
      </c>
      <c r="S263" s="7" t="s">
        <v>76</v>
      </c>
      <c r="T263" s="9">
        <v>487.83</v>
      </c>
      <c r="U263" s="9">
        <v>487.83</v>
      </c>
    </row>
    <row r="264" spans="2:21" s="1" customFormat="1" ht="11.1" customHeight="1" x14ac:dyDescent="0.2">
      <c r="B264" s="5">
        <v>265</v>
      </c>
      <c r="C264" s="6">
        <v>2020</v>
      </c>
      <c r="D264" s="7" t="s">
        <v>553</v>
      </c>
      <c r="E264" s="7" t="s">
        <v>554</v>
      </c>
      <c r="F264" s="7" t="s">
        <v>557</v>
      </c>
      <c r="G264" s="19" t="s">
        <v>2315</v>
      </c>
      <c r="H264" s="7" t="s">
        <v>73</v>
      </c>
      <c r="I264" s="21" t="s">
        <v>2624</v>
      </c>
      <c r="J264" s="7" t="s">
        <v>558</v>
      </c>
      <c r="K264" s="18" t="s">
        <v>1697</v>
      </c>
      <c r="L264" s="8">
        <v>104</v>
      </c>
      <c r="M264" s="7" t="s">
        <v>21</v>
      </c>
      <c r="N264" s="7" t="s">
        <v>33</v>
      </c>
      <c r="O264" s="6">
        <v>20200730</v>
      </c>
      <c r="P264" s="8">
        <v>135</v>
      </c>
      <c r="Q264" s="7" t="s">
        <v>75</v>
      </c>
      <c r="R264" s="8">
        <v>1</v>
      </c>
      <c r="S264" s="7" t="s">
        <v>76</v>
      </c>
      <c r="T264" s="9">
        <v>975.66</v>
      </c>
      <c r="U264" s="9">
        <v>975.66</v>
      </c>
    </row>
    <row r="265" spans="2:21" s="1" customFormat="1" ht="11.1" customHeight="1" x14ac:dyDescent="0.2">
      <c r="B265" s="5">
        <v>266</v>
      </c>
      <c r="C265" s="6">
        <v>2020</v>
      </c>
      <c r="D265" s="7" t="s">
        <v>553</v>
      </c>
      <c r="E265" s="7" t="s">
        <v>554</v>
      </c>
      <c r="F265" s="7" t="s">
        <v>559</v>
      </c>
      <c r="G265" s="19" t="s">
        <v>2316</v>
      </c>
      <c r="H265" s="7" t="s">
        <v>80</v>
      </c>
      <c r="I265" s="21" t="s">
        <v>2625</v>
      </c>
      <c r="J265" s="7" t="s">
        <v>560</v>
      </c>
      <c r="K265" s="18" t="s">
        <v>1698</v>
      </c>
      <c r="L265" s="8">
        <v>104</v>
      </c>
      <c r="M265" s="7" t="s">
        <v>21</v>
      </c>
      <c r="N265" s="7" t="s">
        <v>33</v>
      </c>
      <c r="O265" s="6">
        <v>20200828</v>
      </c>
      <c r="P265" s="8">
        <v>135</v>
      </c>
      <c r="Q265" s="7" t="s">
        <v>75</v>
      </c>
      <c r="R265" s="8">
        <v>1</v>
      </c>
      <c r="S265" s="7" t="s">
        <v>76</v>
      </c>
      <c r="T265" s="9">
        <v>487.83</v>
      </c>
      <c r="U265" s="9">
        <v>487.83</v>
      </c>
    </row>
    <row r="266" spans="2:21" s="1" customFormat="1" ht="11.1" customHeight="1" x14ac:dyDescent="0.2">
      <c r="B266" s="5">
        <v>267</v>
      </c>
      <c r="C266" s="6">
        <v>2020</v>
      </c>
      <c r="D266" s="7" t="s">
        <v>553</v>
      </c>
      <c r="E266" s="7" t="s">
        <v>554</v>
      </c>
      <c r="F266" s="7" t="s">
        <v>561</v>
      </c>
      <c r="G266" s="19" t="s">
        <v>2317</v>
      </c>
      <c r="H266" s="7" t="s">
        <v>80</v>
      </c>
      <c r="I266" s="21" t="s">
        <v>2625</v>
      </c>
      <c r="J266" s="7" t="s">
        <v>562</v>
      </c>
      <c r="K266" s="18" t="s">
        <v>1699</v>
      </c>
      <c r="L266" s="8">
        <v>104</v>
      </c>
      <c r="M266" s="7" t="s">
        <v>21</v>
      </c>
      <c r="N266" s="7" t="s">
        <v>33</v>
      </c>
      <c r="O266" s="6">
        <v>20200828</v>
      </c>
      <c r="P266" s="8">
        <v>135</v>
      </c>
      <c r="Q266" s="7" t="s">
        <v>75</v>
      </c>
      <c r="R266" s="8">
        <v>1</v>
      </c>
      <c r="S266" s="7" t="s">
        <v>76</v>
      </c>
      <c r="T266" s="9">
        <v>975.66</v>
      </c>
      <c r="U266" s="9">
        <v>975.66</v>
      </c>
    </row>
    <row r="267" spans="2:21" s="1" customFormat="1" ht="11.1" customHeight="1" x14ac:dyDescent="0.2">
      <c r="B267" s="5">
        <v>268</v>
      </c>
      <c r="C267" s="6">
        <v>2020</v>
      </c>
      <c r="D267" s="7" t="s">
        <v>553</v>
      </c>
      <c r="E267" s="7" t="s">
        <v>554</v>
      </c>
      <c r="F267" s="7" t="s">
        <v>563</v>
      </c>
      <c r="G267" s="19" t="s">
        <v>2318</v>
      </c>
      <c r="H267" s="7" t="s">
        <v>85</v>
      </c>
      <c r="I267" s="21" t="s">
        <v>2626</v>
      </c>
      <c r="J267" s="7" t="s">
        <v>564</v>
      </c>
      <c r="K267" s="18" t="s">
        <v>1700</v>
      </c>
      <c r="L267" s="8">
        <v>104</v>
      </c>
      <c r="M267" s="7" t="s">
        <v>21</v>
      </c>
      <c r="N267" s="7" t="s">
        <v>33</v>
      </c>
      <c r="O267" s="6">
        <v>20200929</v>
      </c>
      <c r="P267" s="8">
        <v>135</v>
      </c>
      <c r="Q267" s="7" t="s">
        <v>75</v>
      </c>
      <c r="R267" s="8">
        <v>1</v>
      </c>
      <c r="S267" s="7" t="s">
        <v>76</v>
      </c>
      <c r="T267" s="9">
        <v>487.83</v>
      </c>
      <c r="U267" s="9">
        <v>487.83</v>
      </c>
    </row>
    <row r="268" spans="2:21" s="1" customFormat="1" ht="11.1" customHeight="1" x14ac:dyDescent="0.2">
      <c r="B268" s="5">
        <v>269</v>
      </c>
      <c r="C268" s="6">
        <v>2020</v>
      </c>
      <c r="D268" s="7" t="s">
        <v>553</v>
      </c>
      <c r="E268" s="7" t="s">
        <v>554</v>
      </c>
      <c r="F268" s="7" t="s">
        <v>565</v>
      </c>
      <c r="G268" s="19" t="s">
        <v>2319</v>
      </c>
      <c r="H268" s="7" t="s">
        <v>85</v>
      </c>
      <c r="I268" s="21" t="s">
        <v>2626</v>
      </c>
      <c r="J268" s="7" t="s">
        <v>566</v>
      </c>
      <c r="K268" s="18" t="s">
        <v>1701</v>
      </c>
      <c r="L268" s="8">
        <v>104</v>
      </c>
      <c r="M268" s="7" t="s">
        <v>21</v>
      </c>
      <c r="N268" s="7" t="s">
        <v>33</v>
      </c>
      <c r="O268" s="6">
        <v>20200929</v>
      </c>
      <c r="P268" s="8">
        <v>135</v>
      </c>
      <c r="Q268" s="7" t="s">
        <v>75</v>
      </c>
      <c r="R268" s="8">
        <v>1</v>
      </c>
      <c r="S268" s="7" t="s">
        <v>76</v>
      </c>
      <c r="T268" s="9">
        <v>975.66</v>
      </c>
      <c r="U268" s="9">
        <v>975.66</v>
      </c>
    </row>
    <row r="269" spans="2:21" s="1" customFormat="1" ht="11.1" customHeight="1" x14ac:dyDescent="0.2">
      <c r="B269" s="5">
        <v>270</v>
      </c>
      <c r="C269" s="6">
        <v>2020</v>
      </c>
      <c r="D269" s="7" t="s">
        <v>553</v>
      </c>
      <c r="E269" s="7" t="s">
        <v>554</v>
      </c>
      <c r="F269" s="7" t="s">
        <v>567</v>
      </c>
      <c r="G269" s="19" t="s">
        <v>2320</v>
      </c>
      <c r="H269" s="7" t="s">
        <v>90</v>
      </c>
      <c r="I269" s="21" t="s">
        <v>2627</v>
      </c>
      <c r="J269" s="7" t="s">
        <v>568</v>
      </c>
      <c r="K269" s="18" t="s">
        <v>1702</v>
      </c>
      <c r="L269" s="8">
        <v>104</v>
      </c>
      <c r="M269" s="7" t="s">
        <v>21</v>
      </c>
      <c r="N269" s="7" t="s">
        <v>33</v>
      </c>
      <c r="O269" s="6">
        <v>20201026</v>
      </c>
      <c r="P269" s="8">
        <v>135</v>
      </c>
      <c r="Q269" s="7" t="s">
        <v>75</v>
      </c>
      <c r="R269" s="8">
        <v>1</v>
      </c>
      <c r="S269" s="7" t="s">
        <v>76</v>
      </c>
      <c r="T269" s="9">
        <v>487.83</v>
      </c>
      <c r="U269" s="9">
        <v>487.83</v>
      </c>
    </row>
    <row r="270" spans="2:21" s="1" customFormat="1" ht="11.1" customHeight="1" x14ac:dyDescent="0.2">
      <c r="B270" s="5">
        <v>271</v>
      </c>
      <c r="C270" s="6">
        <v>2020</v>
      </c>
      <c r="D270" s="7" t="s">
        <v>553</v>
      </c>
      <c r="E270" s="7" t="s">
        <v>554</v>
      </c>
      <c r="F270" s="7" t="s">
        <v>569</v>
      </c>
      <c r="G270" s="19" t="s">
        <v>2321</v>
      </c>
      <c r="H270" s="7" t="s">
        <v>90</v>
      </c>
      <c r="I270" s="21" t="s">
        <v>2627</v>
      </c>
      <c r="J270" s="7" t="s">
        <v>570</v>
      </c>
      <c r="K270" s="18" t="s">
        <v>1703</v>
      </c>
      <c r="L270" s="8">
        <v>104</v>
      </c>
      <c r="M270" s="7" t="s">
        <v>21</v>
      </c>
      <c r="N270" s="7" t="s">
        <v>33</v>
      </c>
      <c r="O270" s="6">
        <v>20201026</v>
      </c>
      <c r="P270" s="8">
        <v>135</v>
      </c>
      <c r="Q270" s="7" t="s">
        <v>75</v>
      </c>
      <c r="R270" s="8">
        <v>1</v>
      </c>
      <c r="S270" s="7" t="s">
        <v>76</v>
      </c>
      <c r="T270" s="9">
        <v>975.66</v>
      </c>
      <c r="U270" s="9">
        <v>975.66</v>
      </c>
    </row>
    <row r="271" spans="2:21" s="1" customFormat="1" ht="11.1" customHeight="1" x14ac:dyDescent="0.2">
      <c r="B271" s="5">
        <v>272</v>
      </c>
      <c r="C271" s="6">
        <v>2020</v>
      </c>
      <c r="D271" s="7" t="s">
        <v>571</v>
      </c>
      <c r="E271" s="7" t="s">
        <v>572</v>
      </c>
      <c r="F271" s="7" t="s">
        <v>573</v>
      </c>
      <c r="G271" s="19" t="s">
        <v>2322</v>
      </c>
      <c r="H271" s="7" t="s">
        <v>73</v>
      </c>
      <c r="I271" s="21" t="s">
        <v>2624</v>
      </c>
      <c r="J271" s="7" t="s">
        <v>574</v>
      </c>
      <c r="K271" s="18" t="s">
        <v>1704</v>
      </c>
      <c r="L271" s="8">
        <v>104</v>
      </c>
      <c r="M271" s="7" t="s">
        <v>21</v>
      </c>
      <c r="N271" s="7" t="s">
        <v>33</v>
      </c>
      <c r="O271" s="6">
        <v>20200730</v>
      </c>
      <c r="P271" s="8">
        <v>135</v>
      </c>
      <c r="Q271" s="7" t="s">
        <v>75</v>
      </c>
      <c r="R271" s="8">
        <v>1</v>
      </c>
      <c r="S271" s="7" t="s">
        <v>76</v>
      </c>
      <c r="T271" s="9">
        <v>351.79</v>
      </c>
      <c r="U271" s="9">
        <v>351.79</v>
      </c>
    </row>
    <row r="272" spans="2:21" s="1" customFormat="1" ht="11.1" customHeight="1" x14ac:dyDescent="0.2">
      <c r="B272" s="5">
        <v>273</v>
      </c>
      <c r="C272" s="6">
        <v>2020</v>
      </c>
      <c r="D272" s="7" t="s">
        <v>571</v>
      </c>
      <c r="E272" s="7" t="s">
        <v>572</v>
      </c>
      <c r="F272" s="7" t="s">
        <v>575</v>
      </c>
      <c r="G272" s="19" t="s">
        <v>2323</v>
      </c>
      <c r="H272" s="7" t="s">
        <v>73</v>
      </c>
      <c r="I272" s="21" t="s">
        <v>2624</v>
      </c>
      <c r="J272" s="7" t="s">
        <v>576</v>
      </c>
      <c r="K272" s="18" t="s">
        <v>1705</v>
      </c>
      <c r="L272" s="8">
        <v>104</v>
      </c>
      <c r="M272" s="7" t="s">
        <v>21</v>
      </c>
      <c r="N272" s="7" t="s">
        <v>33</v>
      </c>
      <c r="O272" s="6">
        <v>20200730</v>
      </c>
      <c r="P272" s="8">
        <v>135</v>
      </c>
      <c r="Q272" s="7" t="s">
        <v>75</v>
      </c>
      <c r="R272" s="8">
        <v>1</v>
      </c>
      <c r="S272" s="7" t="s">
        <v>76</v>
      </c>
      <c r="T272" s="9">
        <v>751.54</v>
      </c>
      <c r="U272" s="9">
        <v>751.54</v>
      </c>
    </row>
    <row r="273" spans="2:21" s="1" customFormat="1" ht="11.1" customHeight="1" x14ac:dyDescent="0.2">
      <c r="B273" s="5">
        <v>274</v>
      </c>
      <c r="C273" s="6">
        <v>2020</v>
      </c>
      <c r="D273" s="7" t="s">
        <v>571</v>
      </c>
      <c r="E273" s="7" t="s">
        <v>572</v>
      </c>
      <c r="F273" s="7" t="s">
        <v>577</v>
      </c>
      <c r="G273" s="19" t="s">
        <v>2324</v>
      </c>
      <c r="H273" s="7" t="s">
        <v>80</v>
      </c>
      <c r="I273" s="21" t="s">
        <v>2625</v>
      </c>
      <c r="J273" s="7" t="s">
        <v>578</v>
      </c>
      <c r="K273" s="18" t="s">
        <v>1706</v>
      </c>
      <c r="L273" s="8">
        <v>104</v>
      </c>
      <c r="M273" s="7" t="s">
        <v>21</v>
      </c>
      <c r="N273" s="7" t="s">
        <v>33</v>
      </c>
      <c r="O273" s="6">
        <v>20200828</v>
      </c>
      <c r="P273" s="8">
        <v>135</v>
      </c>
      <c r="Q273" s="7" t="s">
        <v>75</v>
      </c>
      <c r="R273" s="8">
        <v>1</v>
      </c>
      <c r="S273" s="7" t="s">
        <v>76</v>
      </c>
      <c r="T273" s="9">
        <v>351.79</v>
      </c>
      <c r="U273" s="9">
        <v>351.79</v>
      </c>
    </row>
    <row r="274" spans="2:21" s="1" customFormat="1" ht="11.1" customHeight="1" x14ac:dyDescent="0.2">
      <c r="B274" s="5">
        <v>275</v>
      </c>
      <c r="C274" s="6">
        <v>2020</v>
      </c>
      <c r="D274" s="7" t="s">
        <v>571</v>
      </c>
      <c r="E274" s="7" t="s">
        <v>572</v>
      </c>
      <c r="F274" s="7" t="s">
        <v>579</v>
      </c>
      <c r="G274" s="19" t="s">
        <v>2325</v>
      </c>
      <c r="H274" s="7" t="s">
        <v>80</v>
      </c>
      <c r="I274" s="21" t="s">
        <v>2625</v>
      </c>
      <c r="J274" s="7" t="s">
        <v>580</v>
      </c>
      <c r="K274" s="18" t="s">
        <v>1707</v>
      </c>
      <c r="L274" s="8">
        <v>104</v>
      </c>
      <c r="M274" s="7" t="s">
        <v>21</v>
      </c>
      <c r="N274" s="7" t="s">
        <v>33</v>
      </c>
      <c r="O274" s="6">
        <v>20200828</v>
      </c>
      <c r="P274" s="8">
        <v>135</v>
      </c>
      <c r="Q274" s="7" t="s">
        <v>75</v>
      </c>
      <c r="R274" s="8">
        <v>1</v>
      </c>
      <c r="S274" s="7" t="s">
        <v>76</v>
      </c>
      <c r="T274" s="9">
        <v>751.54</v>
      </c>
      <c r="U274" s="9">
        <v>751.54</v>
      </c>
    </row>
    <row r="275" spans="2:21" s="1" customFormat="1" ht="11.1" customHeight="1" x14ac:dyDescent="0.2">
      <c r="B275" s="5">
        <v>276</v>
      </c>
      <c r="C275" s="6">
        <v>2020</v>
      </c>
      <c r="D275" s="7" t="s">
        <v>571</v>
      </c>
      <c r="E275" s="7" t="s">
        <v>572</v>
      </c>
      <c r="F275" s="7" t="s">
        <v>581</v>
      </c>
      <c r="G275" s="19" t="s">
        <v>2326</v>
      </c>
      <c r="H275" s="7" t="s">
        <v>85</v>
      </c>
      <c r="I275" s="21" t="s">
        <v>2626</v>
      </c>
      <c r="J275" s="7" t="s">
        <v>582</v>
      </c>
      <c r="K275" s="18" t="s">
        <v>1708</v>
      </c>
      <c r="L275" s="8">
        <v>104</v>
      </c>
      <c r="M275" s="7" t="s">
        <v>21</v>
      </c>
      <c r="N275" s="7" t="s">
        <v>33</v>
      </c>
      <c r="O275" s="6">
        <v>20200929</v>
      </c>
      <c r="P275" s="8">
        <v>135</v>
      </c>
      <c r="Q275" s="7" t="s">
        <v>75</v>
      </c>
      <c r="R275" s="8">
        <v>1</v>
      </c>
      <c r="S275" s="7" t="s">
        <v>76</v>
      </c>
      <c r="T275" s="9">
        <v>351.79</v>
      </c>
      <c r="U275" s="9">
        <v>351.79</v>
      </c>
    </row>
    <row r="276" spans="2:21" s="1" customFormat="1" ht="11.1" customHeight="1" x14ac:dyDescent="0.2">
      <c r="B276" s="5">
        <v>277</v>
      </c>
      <c r="C276" s="6">
        <v>2020</v>
      </c>
      <c r="D276" s="7" t="s">
        <v>571</v>
      </c>
      <c r="E276" s="7" t="s">
        <v>572</v>
      </c>
      <c r="F276" s="7" t="s">
        <v>583</v>
      </c>
      <c r="G276" s="19" t="s">
        <v>2327</v>
      </c>
      <c r="H276" s="7" t="s">
        <v>85</v>
      </c>
      <c r="I276" s="21" t="s">
        <v>2626</v>
      </c>
      <c r="J276" s="7" t="s">
        <v>584</v>
      </c>
      <c r="K276" s="18" t="s">
        <v>1709</v>
      </c>
      <c r="L276" s="8">
        <v>104</v>
      </c>
      <c r="M276" s="7" t="s">
        <v>21</v>
      </c>
      <c r="N276" s="7" t="s">
        <v>33</v>
      </c>
      <c r="O276" s="6">
        <v>20200929</v>
      </c>
      <c r="P276" s="8">
        <v>135</v>
      </c>
      <c r="Q276" s="7" t="s">
        <v>75</v>
      </c>
      <c r="R276" s="8">
        <v>1</v>
      </c>
      <c r="S276" s="7" t="s">
        <v>76</v>
      </c>
      <c r="T276" s="9">
        <v>751.54</v>
      </c>
      <c r="U276" s="9">
        <v>751.54</v>
      </c>
    </row>
    <row r="277" spans="2:21" s="1" customFormat="1" ht="11.1" customHeight="1" x14ac:dyDescent="0.2">
      <c r="B277" s="5">
        <v>278</v>
      </c>
      <c r="C277" s="6">
        <v>2020</v>
      </c>
      <c r="D277" s="7" t="s">
        <v>571</v>
      </c>
      <c r="E277" s="7" t="s">
        <v>572</v>
      </c>
      <c r="F277" s="7" t="s">
        <v>585</v>
      </c>
      <c r="G277" s="19" t="s">
        <v>2328</v>
      </c>
      <c r="H277" s="7" t="s">
        <v>90</v>
      </c>
      <c r="I277" s="21" t="s">
        <v>2627</v>
      </c>
      <c r="J277" s="7" t="s">
        <v>586</v>
      </c>
      <c r="K277" s="18" t="s">
        <v>1710</v>
      </c>
      <c r="L277" s="8">
        <v>104</v>
      </c>
      <c r="M277" s="7" t="s">
        <v>21</v>
      </c>
      <c r="N277" s="7" t="s">
        <v>33</v>
      </c>
      <c r="O277" s="6">
        <v>20201026</v>
      </c>
      <c r="P277" s="8">
        <v>135</v>
      </c>
      <c r="Q277" s="7" t="s">
        <v>75</v>
      </c>
      <c r="R277" s="8">
        <v>1</v>
      </c>
      <c r="S277" s="7" t="s">
        <v>76</v>
      </c>
      <c r="T277" s="9">
        <v>351.79</v>
      </c>
      <c r="U277" s="9">
        <v>351.79</v>
      </c>
    </row>
    <row r="278" spans="2:21" s="1" customFormat="1" ht="11.1" customHeight="1" x14ac:dyDescent="0.2">
      <c r="B278" s="5">
        <v>279</v>
      </c>
      <c r="C278" s="6">
        <v>2020</v>
      </c>
      <c r="D278" s="7" t="s">
        <v>571</v>
      </c>
      <c r="E278" s="7" t="s">
        <v>572</v>
      </c>
      <c r="F278" s="7" t="s">
        <v>587</v>
      </c>
      <c r="G278" s="19" t="s">
        <v>2329</v>
      </c>
      <c r="H278" s="7" t="s">
        <v>90</v>
      </c>
      <c r="I278" s="21" t="s">
        <v>2627</v>
      </c>
      <c r="J278" s="7" t="s">
        <v>588</v>
      </c>
      <c r="K278" s="18" t="s">
        <v>1711</v>
      </c>
      <c r="L278" s="8">
        <v>104</v>
      </c>
      <c r="M278" s="7" t="s">
        <v>21</v>
      </c>
      <c r="N278" s="7" t="s">
        <v>33</v>
      </c>
      <c r="O278" s="6">
        <v>20201026</v>
      </c>
      <c r="P278" s="8">
        <v>135</v>
      </c>
      <c r="Q278" s="7" t="s">
        <v>75</v>
      </c>
      <c r="R278" s="8">
        <v>1</v>
      </c>
      <c r="S278" s="7" t="s">
        <v>76</v>
      </c>
      <c r="T278" s="9">
        <v>751.54</v>
      </c>
      <c r="U278" s="9">
        <v>751.54</v>
      </c>
    </row>
    <row r="279" spans="2:21" s="1" customFormat="1" ht="11.1" customHeight="1" x14ac:dyDescent="0.2">
      <c r="B279" s="5">
        <v>280</v>
      </c>
      <c r="C279" s="6">
        <v>2020</v>
      </c>
      <c r="D279" s="7" t="s">
        <v>589</v>
      </c>
      <c r="E279" s="7" t="s">
        <v>590</v>
      </c>
      <c r="F279" s="7" t="s">
        <v>591</v>
      </c>
      <c r="G279" s="19" t="s">
        <v>2330</v>
      </c>
      <c r="H279" s="7" t="s">
        <v>73</v>
      </c>
      <c r="I279" s="21" t="s">
        <v>2624</v>
      </c>
      <c r="J279" s="7" t="s">
        <v>592</v>
      </c>
      <c r="K279" s="18" t="s">
        <v>1712</v>
      </c>
      <c r="L279" s="8">
        <v>104</v>
      </c>
      <c r="M279" s="7" t="s">
        <v>21</v>
      </c>
      <c r="N279" s="7" t="s">
        <v>33</v>
      </c>
      <c r="O279" s="6">
        <v>20200730</v>
      </c>
      <c r="P279" s="8">
        <v>135</v>
      </c>
      <c r="Q279" s="7" t="s">
        <v>75</v>
      </c>
      <c r="R279" s="8">
        <v>1</v>
      </c>
      <c r="S279" s="7" t="s">
        <v>76</v>
      </c>
      <c r="T279" s="9">
        <v>266.2</v>
      </c>
      <c r="U279" s="9">
        <v>266.2</v>
      </c>
    </row>
    <row r="280" spans="2:21" s="1" customFormat="1" ht="11.1" customHeight="1" x14ac:dyDescent="0.2">
      <c r="B280" s="5">
        <v>281</v>
      </c>
      <c r="C280" s="6">
        <v>2020</v>
      </c>
      <c r="D280" s="7" t="s">
        <v>589</v>
      </c>
      <c r="E280" s="7" t="s">
        <v>590</v>
      </c>
      <c r="F280" s="7" t="s">
        <v>593</v>
      </c>
      <c r="G280" s="19" t="s">
        <v>2331</v>
      </c>
      <c r="H280" s="7" t="s">
        <v>73</v>
      </c>
      <c r="I280" s="21" t="s">
        <v>2624</v>
      </c>
      <c r="J280" s="7" t="s">
        <v>594</v>
      </c>
      <c r="K280" s="18" t="s">
        <v>1713</v>
      </c>
      <c r="L280" s="8">
        <v>104</v>
      </c>
      <c r="M280" s="7" t="s">
        <v>21</v>
      </c>
      <c r="N280" s="7" t="s">
        <v>33</v>
      </c>
      <c r="O280" s="6">
        <v>20200730</v>
      </c>
      <c r="P280" s="8">
        <v>135</v>
      </c>
      <c r="Q280" s="7" t="s">
        <v>75</v>
      </c>
      <c r="R280" s="8">
        <v>1</v>
      </c>
      <c r="S280" s="7" t="s">
        <v>76</v>
      </c>
      <c r="T280" s="9">
        <v>459.8</v>
      </c>
      <c r="U280" s="9">
        <v>459.8</v>
      </c>
    </row>
    <row r="281" spans="2:21" s="1" customFormat="1" ht="11.1" customHeight="1" x14ac:dyDescent="0.2">
      <c r="B281" s="5">
        <v>282</v>
      </c>
      <c r="C281" s="6">
        <v>2020</v>
      </c>
      <c r="D281" s="7" t="s">
        <v>589</v>
      </c>
      <c r="E281" s="7" t="s">
        <v>590</v>
      </c>
      <c r="F281" s="7" t="s">
        <v>595</v>
      </c>
      <c r="G281" s="19" t="s">
        <v>2332</v>
      </c>
      <c r="H281" s="7" t="s">
        <v>80</v>
      </c>
      <c r="I281" s="21" t="s">
        <v>2625</v>
      </c>
      <c r="J281" s="7" t="s">
        <v>596</v>
      </c>
      <c r="K281" s="18" t="s">
        <v>1714</v>
      </c>
      <c r="L281" s="8">
        <v>104</v>
      </c>
      <c r="M281" s="7" t="s">
        <v>21</v>
      </c>
      <c r="N281" s="7" t="s">
        <v>33</v>
      </c>
      <c r="O281" s="6">
        <v>20200828</v>
      </c>
      <c r="P281" s="8">
        <v>135</v>
      </c>
      <c r="Q281" s="7" t="s">
        <v>75</v>
      </c>
      <c r="R281" s="8">
        <v>1</v>
      </c>
      <c r="S281" s="7" t="s">
        <v>76</v>
      </c>
      <c r="T281" s="9">
        <v>266.2</v>
      </c>
      <c r="U281" s="9">
        <v>266.2</v>
      </c>
    </row>
    <row r="282" spans="2:21" s="1" customFormat="1" ht="11.1" customHeight="1" x14ac:dyDescent="0.2">
      <c r="B282" s="5">
        <v>283</v>
      </c>
      <c r="C282" s="6">
        <v>2020</v>
      </c>
      <c r="D282" s="7" t="s">
        <v>589</v>
      </c>
      <c r="E282" s="7" t="s">
        <v>590</v>
      </c>
      <c r="F282" s="7" t="s">
        <v>597</v>
      </c>
      <c r="G282" s="19" t="s">
        <v>2333</v>
      </c>
      <c r="H282" s="7" t="s">
        <v>80</v>
      </c>
      <c r="I282" s="21" t="s">
        <v>2625</v>
      </c>
      <c r="J282" s="7" t="s">
        <v>598</v>
      </c>
      <c r="K282" s="18" t="s">
        <v>1715</v>
      </c>
      <c r="L282" s="8">
        <v>104</v>
      </c>
      <c r="M282" s="7" t="s">
        <v>21</v>
      </c>
      <c r="N282" s="7" t="s">
        <v>33</v>
      </c>
      <c r="O282" s="6">
        <v>20200828</v>
      </c>
      <c r="P282" s="8">
        <v>135</v>
      </c>
      <c r="Q282" s="7" t="s">
        <v>75</v>
      </c>
      <c r="R282" s="8">
        <v>1</v>
      </c>
      <c r="S282" s="7" t="s">
        <v>76</v>
      </c>
      <c r="T282" s="9">
        <v>459.8</v>
      </c>
      <c r="U282" s="9">
        <v>459.8</v>
      </c>
    </row>
    <row r="283" spans="2:21" s="1" customFormat="1" ht="11.1" customHeight="1" x14ac:dyDescent="0.2">
      <c r="B283" s="5">
        <v>284</v>
      </c>
      <c r="C283" s="6">
        <v>2020</v>
      </c>
      <c r="D283" s="7" t="s">
        <v>589</v>
      </c>
      <c r="E283" s="7" t="s">
        <v>590</v>
      </c>
      <c r="F283" s="7" t="s">
        <v>599</v>
      </c>
      <c r="G283" s="19" t="s">
        <v>2334</v>
      </c>
      <c r="H283" s="7" t="s">
        <v>85</v>
      </c>
      <c r="I283" s="21" t="s">
        <v>2626</v>
      </c>
      <c r="J283" s="7" t="s">
        <v>600</v>
      </c>
      <c r="K283" s="18" t="s">
        <v>1716</v>
      </c>
      <c r="L283" s="8">
        <v>104</v>
      </c>
      <c r="M283" s="7" t="s">
        <v>21</v>
      </c>
      <c r="N283" s="7" t="s">
        <v>33</v>
      </c>
      <c r="O283" s="6">
        <v>20200929</v>
      </c>
      <c r="P283" s="8">
        <v>135</v>
      </c>
      <c r="Q283" s="7" t="s">
        <v>75</v>
      </c>
      <c r="R283" s="8">
        <v>1</v>
      </c>
      <c r="S283" s="7" t="s">
        <v>76</v>
      </c>
      <c r="T283" s="9">
        <v>266.2</v>
      </c>
      <c r="U283" s="9">
        <v>266.2</v>
      </c>
    </row>
    <row r="284" spans="2:21" s="1" customFormat="1" ht="11.1" customHeight="1" x14ac:dyDescent="0.2">
      <c r="B284" s="5">
        <v>285</v>
      </c>
      <c r="C284" s="6">
        <v>2020</v>
      </c>
      <c r="D284" s="7" t="s">
        <v>589</v>
      </c>
      <c r="E284" s="7" t="s">
        <v>590</v>
      </c>
      <c r="F284" s="7" t="s">
        <v>601</v>
      </c>
      <c r="G284" s="19" t="s">
        <v>2335</v>
      </c>
      <c r="H284" s="7" t="s">
        <v>85</v>
      </c>
      <c r="I284" s="21" t="s">
        <v>2626</v>
      </c>
      <c r="J284" s="7" t="s">
        <v>602</v>
      </c>
      <c r="K284" s="18" t="s">
        <v>1717</v>
      </c>
      <c r="L284" s="8">
        <v>104</v>
      </c>
      <c r="M284" s="7" t="s">
        <v>21</v>
      </c>
      <c r="N284" s="7" t="s">
        <v>33</v>
      </c>
      <c r="O284" s="6">
        <v>20200929</v>
      </c>
      <c r="P284" s="8">
        <v>135</v>
      </c>
      <c r="Q284" s="7" t="s">
        <v>75</v>
      </c>
      <c r="R284" s="8">
        <v>1</v>
      </c>
      <c r="S284" s="7" t="s">
        <v>76</v>
      </c>
      <c r="T284" s="9">
        <v>459.8</v>
      </c>
      <c r="U284" s="9">
        <v>459.8</v>
      </c>
    </row>
    <row r="285" spans="2:21" s="1" customFormat="1" ht="11.1" customHeight="1" x14ac:dyDescent="0.2">
      <c r="B285" s="5">
        <v>286</v>
      </c>
      <c r="C285" s="6">
        <v>2020</v>
      </c>
      <c r="D285" s="7" t="s">
        <v>589</v>
      </c>
      <c r="E285" s="7" t="s">
        <v>590</v>
      </c>
      <c r="F285" s="7" t="s">
        <v>603</v>
      </c>
      <c r="G285" s="19" t="s">
        <v>2336</v>
      </c>
      <c r="H285" s="7" t="s">
        <v>90</v>
      </c>
      <c r="I285" s="21" t="s">
        <v>2627</v>
      </c>
      <c r="J285" s="7" t="s">
        <v>604</v>
      </c>
      <c r="K285" s="18" t="s">
        <v>1718</v>
      </c>
      <c r="L285" s="8">
        <v>104</v>
      </c>
      <c r="M285" s="7" t="s">
        <v>21</v>
      </c>
      <c r="N285" s="7" t="s">
        <v>33</v>
      </c>
      <c r="O285" s="6">
        <v>20201026</v>
      </c>
      <c r="P285" s="8">
        <v>135</v>
      </c>
      <c r="Q285" s="7" t="s">
        <v>75</v>
      </c>
      <c r="R285" s="8">
        <v>1</v>
      </c>
      <c r="S285" s="7" t="s">
        <v>76</v>
      </c>
      <c r="T285" s="9">
        <v>266.2</v>
      </c>
      <c r="U285" s="9">
        <v>266.2</v>
      </c>
    </row>
    <row r="286" spans="2:21" s="1" customFormat="1" ht="11.1" customHeight="1" x14ac:dyDescent="0.2">
      <c r="B286" s="5">
        <v>287</v>
      </c>
      <c r="C286" s="6">
        <v>2020</v>
      </c>
      <c r="D286" s="7" t="s">
        <v>589</v>
      </c>
      <c r="E286" s="7" t="s">
        <v>590</v>
      </c>
      <c r="F286" s="7" t="s">
        <v>605</v>
      </c>
      <c r="G286" s="19" t="s">
        <v>2337</v>
      </c>
      <c r="H286" s="7" t="s">
        <v>90</v>
      </c>
      <c r="I286" s="21" t="s">
        <v>2627</v>
      </c>
      <c r="J286" s="7" t="s">
        <v>606</v>
      </c>
      <c r="K286" s="18" t="s">
        <v>1719</v>
      </c>
      <c r="L286" s="8">
        <v>104</v>
      </c>
      <c r="M286" s="7" t="s">
        <v>21</v>
      </c>
      <c r="N286" s="7" t="s">
        <v>33</v>
      </c>
      <c r="O286" s="6">
        <v>20201026</v>
      </c>
      <c r="P286" s="8">
        <v>135</v>
      </c>
      <c r="Q286" s="7" t="s">
        <v>75</v>
      </c>
      <c r="R286" s="8">
        <v>1</v>
      </c>
      <c r="S286" s="7" t="s">
        <v>76</v>
      </c>
      <c r="T286" s="9">
        <v>459.8</v>
      </c>
      <c r="U286" s="9">
        <v>459.8</v>
      </c>
    </row>
    <row r="287" spans="2:21" s="1" customFormat="1" ht="11.1" customHeight="1" x14ac:dyDescent="0.2">
      <c r="B287" s="5">
        <v>288</v>
      </c>
      <c r="C287" s="6">
        <v>2020</v>
      </c>
      <c r="D287" s="7" t="s">
        <v>607</v>
      </c>
      <c r="E287" s="7" t="s">
        <v>608</v>
      </c>
      <c r="F287" s="7" t="s">
        <v>609</v>
      </c>
      <c r="G287" s="19" t="s">
        <v>2338</v>
      </c>
      <c r="H287" s="7" t="s">
        <v>610</v>
      </c>
      <c r="I287" s="21" t="s">
        <v>2633</v>
      </c>
      <c r="J287" s="7" t="s">
        <v>611</v>
      </c>
      <c r="K287" s="18" t="s">
        <v>1720</v>
      </c>
      <c r="L287" s="8">
        <v>104</v>
      </c>
      <c r="M287" s="7" t="s">
        <v>21</v>
      </c>
      <c r="N287" s="7" t="s">
        <v>33</v>
      </c>
      <c r="O287" s="6">
        <v>20200323</v>
      </c>
      <c r="P287" s="8">
        <v>100</v>
      </c>
      <c r="Q287" s="7" t="s">
        <v>34</v>
      </c>
      <c r="R287" s="8">
        <v>3</v>
      </c>
      <c r="S287" s="7" t="s">
        <v>24</v>
      </c>
      <c r="T287" s="9">
        <v>16393525.380000001</v>
      </c>
      <c r="U287" s="9">
        <v>2672050.15</v>
      </c>
    </row>
    <row r="288" spans="2:21" s="1" customFormat="1" ht="11.1" customHeight="1" x14ac:dyDescent="0.2">
      <c r="B288" s="5">
        <v>289</v>
      </c>
      <c r="C288" s="6">
        <v>2020</v>
      </c>
      <c r="D288" s="7" t="s">
        <v>607</v>
      </c>
      <c r="E288" s="7" t="s">
        <v>608</v>
      </c>
      <c r="F288" s="7" t="s">
        <v>609</v>
      </c>
      <c r="G288" s="19" t="s">
        <v>2338</v>
      </c>
      <c r="H288" s="7" t="s">
        <v>610</v>
      </c>
      <c r="I288" s="21" t="s">
        <v>2633</v>
      </c>
      <c r="J288" s="7" t="s">
        <v>612</v>
      </c>
      <c r="K288" s="18" t="s">
        <v>1721</v>
      </c>
      <c r="L288" s="8">
        <v>104</v>
      </c>
      <c r="M288" s="7" t="s">
        <v>21</v>
      </c>
      <c r="N288" s="7" t="s">
        <v>33</v>
      </c>
      <c r="O288" s="6">
        <v>20200323</v>
      </c>
      <c r="P288" s="8">
        <v>100</v>
      </c>
      <c r="Q288" s="7" t="s">
        <v>34</v>
      </c>
      <c r="R288" s="8">
        <v>3</v>
      </c>
      <c r="S288" s="7" t="s">
        <v>24</v>
      </c>
      <c r="T288" s="9">
        <v>16393525.380000001</v>
      </c>
      <c r="U288" s="9">
        <v>7287409.5099999998</v>
      </c>
    </row>
    <row r="289" spans="2:21" s="1" customFormat="1" ht="11.1" customHeight="1" x14ac:dyDescent="0.2">
      <c r="B289" s="5">
        <v>290</v>
      </c>
      <c r="C289" s="6">
        <v>2020</v>
      </c>
      <c r="D289" s="7" t="s">
        <v>607</v>
      </c>
      <c r="E289" s="7" t="s">
        <v>608</v>
      </c>
      <c r="F289" s="7" t="s">
        <v>609</v>
      </c>
      <c r="G289" s="19" t="s">
        <v>2338</v>
      </c>
      <c r="H289" s="7" t="s">
        <v>610</v>
      </c>
      <c r="I289" s="21" t="s">
        <v>2633</v>
      </c>
      <c r="J289" s="7" t="s">
        <v>613</v>
      </c>
      <c r="K289" s="18" t="s">
        <v>1722</v>
      </c>
      <c r="L289" s="8">
        <v>104</v>
      </c>
      <c r="M289" s="7" t="s">
        <v>21</v>
      </c>
      <c r="N289" s="7" t="s">
        <v>33</v>
      </c>
      <c r="O289" s="6">
        <v>20200422</v>
      </c>
      <c r="P289" s="8">
        <v>100</v>
      </c>
      <c r="Q289" s="7" t="s">
        <v>34</v>
      </c>
      <c r="R289" s="8">
        <v>3</v>
      </c>
      <c r="S289" s="7" t="s">
        <v>24</v>
      </c>
      <c r="T289" s="9">
        <v>16393525.380000001</v>
      </c>
      <c r="U289" s="9">
        <v>2887972.45</v>
      </c>
    </row>
    <row r="290" spans="2:21" s="1" customFormat="1" ht="11.1" customHeight="1" x14ac:dyDescent="0.2">
      <c r="B290" s="5">
        <v>291</v>
      </c>
      <c r="C290" s="6">
        <v>2020</v>
      </c>
      <c r="D290" s="7" t="s">
        <v>607</v>
      </c>
      <c r="E290" s="7" t="s">
        <v>608</v>
      </c>
      <c r="F290" s="7" t="s">
        <v>609</v>
      </c>
      <c r="G290" s="19" t="s">
        <v>2338</v>
      </c>
      <c r="H290" s="7" t="s">
        <v>610</v>
      </c>
      <c r="I290" s="21" t="s">
        <v>2633</v>
      </c>
      <c r="J290" s="7" t="s">
        <v>614</v>
      </c>
      <c r="K290" s="18" t="s">
        <v>1723</v>
      </c>
      <c r="L290" s="8">
        <v>104</v>
      </c>
      <c r="M290" s="7" t="s">
        <v>21</v>
      </c>
      <c r="N290" s="7" t="s">
        <v>33</v>
      </c>
      <c r="O290" s="6">
        <v>20200507</v>
      </c>
      <c r="P290" s="8">
        <v>100</v>
      </c>
      <c r="Q290" s="7" t="s">
        <v>34</v>
      </c>
      <c r="R290" s="8">
        <v>3</v>
      </c>
      <c r="S290" s="7" t="s">
        <v>24</v>
      </c>
      <c r="T290" s="9">
        <v>16393525.380000001</v>
      </c>
      <c r="U290" s="9">
        <v>1925314.97</v>
      </c>
    </row>
    <row r="291" spans="2:21" s="1" customFormat="1" ht="11.1" customHeight="1" x14ac:dyDescent="0.2">
      <c r="B291" s="5">
        <v>292</v>
      </c>
      <c r="C291" s="6">
        <v>2020</v>
      </c>
      <c r="D291" s="7" t="s">
        <v>607</v>
      </c>
      <c r="E291" s="7" t="s">
        <v>608</v>
      </c>
      <c r="F291" s="7" t="s">
        <v>609</v>
      </c>
      <c r="G291" s="19" t="s">
        <v>2338</v>
      </c>
      <c r="H291" s="7" t="s">
        <v>610</v>
      </c>
      <c r="I291" s="21" t="s">
        <v>2633</v>
      </c>
      <c r="J291" s="7" t="s">
        <v>615</v>
      </c>
      <c r="K291" s="18" t="s">
        <v>1724</v>
      </c>
      <c r="L291" s="8">
        <v>104</v>
      </c>
      <c r="M291" s="7" t="s">
        <v>21</v>
      </c>
      <c r="N291" s="7" t="s">
        <v>33</v>
      </c>
      <c r="O291" s="6">
        <v>20200525</v>
      </c>
      <c r="P291" s="8">
        <v>100</v>
      </c>
      <c r="Q291" s="7" t="s">
        <v>34</v>
      </c>
      <c r="R291" s="8">
        <v>3</v>
      </c>
      <c r="S291" s="7" t="s">
        <v>24</v>
      </c>
      <c r="T291" s="9">
        <v>16393525.380000001</v>
      </c>
      <c r="U291" s="9">
        <v>1620778.3</v>
      </c>
    </row>
    <row r="292" spans="2:21" s="1" customFormat="1" ht="11.1" customHeight="1" x14ac:dyDescent="0.2">
      <c r="B292" s="5">
        <v>293</v>
      </c>
      <c r="C292" s="6">
        <v>2020</v>
      </c>
      <c r="D292" s="7" t="s">
        <v>607</v>
      </c>
      <c r="E292" s="7" t="s">
        <v>608</v>
      </c>
      <c r="F292" s="7" t="s">
        <v>616</v>
      </c>
      <c r="G292" s="19" t="s">
        <v>2339</v>
      </c>
      <c r="H292" s="7" t="s">
        <v>610</v>
      </c>
      <c r="I292" s="21" t="s">
        <v>2633</v>
      </c>
      <c r="J292" s="7" t="s">
        <v>617</v>
      </c>
      <c r="K292" s="18" t="s">
        <v>1725</v>
      </c>
      <c r="L292" s="8">
        <v>104</v>
      </c>
      <c r="M292" s="7" t="s">
        <v>21</v>
      </c>
      <c r="N292" s="7" t="s">
        <v>22</v>
      </c>
      <c r="O292" s="6">
        <v>20200324</v>
      </c>
      <c r="P292" s="8">
        <v>232</v>
      </c>
      <c r="Q292" s="7" t="s">
        <v>23</v>
      </c>
      <c r="R292" s="8">
        <v>3</v>
      </c>
      <c r="S292" s="7" t="s">
        <v>24</v>
      </c>
      <c r="T292" s="9">
        <v>14034992</v>
      </c>
      <c r="U292" s="9">
        <v>857693.96</v>
      </c>
    </row>
    <row r="293" spans="2:21" s="1" customFormat="1" ht="11.1" customHeight="1" x14ac:dyDescent="0.2">
      <c r="B293" s="5">
        <v>294</v>
      </c>
      <c r="C293" s="6">
        <v>2020</v>
      </c>
      <c r="D293" s="7" t="s">
        <v>607</v>
      </c>
      <c r="E293" s="7" t="s">
        <v>608</v>
      </c>
      <c r="F293" s="7" t="s">
        <v>616</v>
      </c>
      <c r="G293" s="19" t="s">
        <v>2339</v>
      </c>
      <c r="H293" s="7" t="s">
        <v>610</v>
      </c>
      <c r="I293" s="21" t="s">
        <v>2633</v>
      </c>
      <c r="J293" s="7" t="s">
        <v>618</v>
      </c>
      <c r="K293" s="18" t="s">
        <v>1726</v>
      </c>
      <c r="L293" s="8">
        <v>104</v>
      </c>
      <c r="M293" s="7" t="s">
        <v>21</v>
      </c>
      <c r="N293" s="7" t="s">
        <v>22</v>
      </c>
      <c r="O293" s="6">
        <v>20200324</v>
      </c>
      <c r="P293" s="8">
        <v>232</v>
      </c>
      <c r="Q293" s="7" t="s">
        <v>23</v>
      </c>
      <c r="R293" s="8">
        <v>3</v>
      </c>
      <c r="S293" s="7" t="s">
        <v>24</v>
      </c>
      <c r="T293" s="9">
        <v>14034992</v>
      </c>
      <c r="U293" s="9">
        <v>2339165.33</v>
      </c>
    </row>
    <row r="294" spans="2:21" s="1" customFormat="1" ht="11.1" customHeight="1" x14ac:dyDescent="0.2">
      <c r="B294" s="5">
        <v>295</v>
      </c>
      <c r="C294" s="6">
        <v>2020</v>
      </c>
      <c r="D294" s="7" t="s">
        <v>607</v>
      </c>
      <c r="E294" s="7" t="s">
        <v>608</v>
      </c>
      <c r="F294" s="7" t="s">
        <v>616</v>
      </c>
      <c r="G294" s="19" t="s">
        <v>2339</v>
      </c>
      <c r="H294" s="7" t="s">
        <v>610</v>
      </c>
      <c r="I294" s="21" t="s">
        <v>2633</v>
      </c>
      <c r="J294" s="7" t="s">
        <v>619</v>
      </c>
      <c r="K294" s="18" t="s">
        <v>1727</v>
      </c>
      <c r="L294" s="8">
        <v>104</v>
      </c>
      <c r="M294" s="7" t="s">
        <v>21</v>
      </c>
      <c r="N294" s="7" t="s">
        <v>22</v>
      </c>
      <c r="O294" s="6">
        <v>20200506</v>
      </c>
      <c r="P294" s="8">
        <v>232</v>
      </c>
      <c r="Q294" s="7" t="s">
        <v>23</v>
      </c>
      <c r="R294" s="8">
        <v>3</v>
      </c>
      <c r="S294" s="7" t="s">
        <v>24</v>
      </c>
      <c r="T294" s="9">
        <v>14034992</v>
      </c>
      <c r="U294" s="9">
        <v>4813287.42</v>
      </c>
    </row>
    <row r="295" spans="2:21" s="1" customFormat="1" ht="11.1" customHeight="1" x14ac:dyDescent="0.2">
      <c r="B295" s="5">
        <v>296</v>
      </c>
      <c r="C295" s="6">
        <v>2020</v>
      </c>
      <c r="D295" s="7" t="s">
        <v>607</v>
      </c>
      <c r="E295" s="7" t="s">
        <v>608</v>
      </c>
      <c r="F295" s="7" t="s">
        <v>616</v>
      </c>
      <c r="G295" s="19" t="s">
        <v>2339</v>
      </c>
      <c r="H295" s="7" t="s">
        <v>610</v>
      </c>
      <c r="I295" s="21" t="s">
        <v>2633</v>
      </c>
      <c r="J295" s="7" t="s">
        <v>620</v>
      </c>
      <c r="K295" s="18" t="s">
        <v>1728</v>
      </c>
      <c r="L295" s="8">
        <v>104</v>
      </c>
      <c r="M295" s="7" t="s">
        <v>21</v>
      </c>
      <c r="N295" s="7" t="s">
        <v>22</v>
      </c>
      <c r="O295" s="6">
        <v>20200526</v>
      </c>
      <c r="P295" s="8">
        <v>232</v>
      </c>
      <c r="Q295" s="7" t="s">
        <v>23</v>
      </c>
      <c r="R295" s="8">
        <v>3</v>
      </c>
      <c r="S295" s="7" t="s">
        <v>24</v>
      </c>
      <c r="T295" s="9">
        <v>14034992</v>
      </c>
      <c r="U295" s="9">
        <v>6024845.29</v>
      </c>
    </row>
    <row r="296" spans="2:21" s="1" customFormat="1" ht="11.1" customHeight="1" x14ac:dyDescent="0.2">
      <c r="B296" s="5">
        <v>297</v>
      </c>
      <c r="C296" s="6">
        <v>2020</v>
      </c>
      <c r="D296" s="7" t="s">
        <v>607</v>
      </c>
      <c r="E296" s="7" t="s">
        <v>608</v>
      </c>
      <c r="F296" s="7" t="s">
        <v>621</v>
      </c>
      <c r="G296" s="19" t="s">
        <v>2340</v>
      </c>
      <c r="H296" s="7" t="s">
        <v>610</v>
      </c>
      <c r="I296" s="21" t="s">
        <v>2633</v>
      </c>
      <c r="J296" s="7" t="s">
        <v>622</v>
      </c>
      <c r="K296" s="18" t="s">
        <v>1729</v>
      </c>
      <c r="L296" s="8">
        <v>104</v>
      </c>
      <c r="M296" s="7" t="s">
        <v>21</v>
      </c>
      <c r="N296" s="7" t="s">
        <v>33</v>
      </c>
      <c r="O296" s="6">
        <v>20200330</v>
      </c>
      <c r="P296" s="8">
        <v>100</v>
      </c>
      <c r="Q296" s="7" t="s">
        <v>34</v>
      </c>
      <c r="R296" s="8">
        <v>4</v>
      </c>
      <c r="S296" s="7" t="s">
        <v>50</v>
      </c>
      <c r="T296" s="9">
        <v>720000</v>
      </c>
      <c r="U296" s="9">
        <v>720000</v>
      </c>
    </row>
    <row r="297" spans="2:21" s="1" customFormat="1" ht="11.1" customHeight="1" x14ac:dyDescent="0.2">
      <c r="B297" s="5">
        <v>298</v>
      </c>
      <c r="C297" s="6">
        <v>2020</v>
      </c>
      <c r="D297" s="7" t="s">
        <v>607</v>
      </c>
      <c r="E297" s="7" t="s">
        <v>608</v>
      </c>
      <c r="F297" s="7" t="s">
        <v>623</v>
      </c>
      <c r="G297" s="19" t="s">
        <v>2341</v>
      </c>
      <c r="H297" s="7" t="s">
        <v>624</v>
      </c>
      <c r="I297" s="21" t="s">
        <v>2634</v>
      </c>
      <c r="J297" s="7" t="s">
        <v>625</v>
      </c>
      <c r="K297" s="18" t="s">
        <v>1730</v>
      </c>
      <c r="L297" s="8">
        <v>104</v>
      </c>
      <c r="M297" s="7" t="s">
        <v>21</v>
      </c>
      <c r="N297" s="7" t="s">
        <v>22</v>
      </c>
      <c r="O297" s="6">
        <v>20201023</v>
      </c>
      <c r="P297" s="8">
        <v>232</v>
      </c>
      <c r="Q297" s="7" t="s">
        <v>23</v>
      </c>
      <c r="R297" s="8">
        <v>3</v>
      </c>
      <c r="S297" s="7" t="s">
        <v>24</v>
      </c>
      <c r="T297" s="9">
        <v>3456557.13</v>
      </c>
      <c r="U297" s="9">
        <v>3456557.13</v>
      </c>
    </row>
    <row r="298" spans="2:21" s="1" customFormat="1" ht="11.1" customHeight="1" x14ac:dyDescent="0.2">
      <c r="B298" s="5">
        <v>299</v>
      </c>
      <c r="C298" s="6">
        <v>2020</v>
      </c>
      <c r="D298" s="7" t="s">
        <v>607</v>
      </c>
      <c r="E298" s="7" t="s">
        <v>608</v>
      </c>
      <c r="F298" s="7" t="s">
        <v>626</v>
      </c>
      <c r="G298" s="19" t="s">
        <v>2342</v>
      </c>
      <c r="H298" s="7" t="s">
        <v>610</v>
      </c>
      <c r="I298" s="21" t="s">
        <v>2633</v>
      </c>
      <c r="J298" s="7" t="s">
        <v>627</v>
      </c>
      <c r="K298" s="18" t="s">
        <v>1731</v>
      </c>
      <c r="L298" s="8">
        <v>104</v>
      </c>
      <c r="M298" s="7" t="s">
        <v>21</v>
      </c>
      <c r="N298" s="7" t="s">
        <v>22</v>
      </c>
      <c r="O298" s="6">
        <v>20201022</v>
      </c>
      <c r="P298" s="8">
        <v>232</v>
      </c>
      <c r="Q298" s="7" t="s">
        <v>23</v>
      </c>
      <c r="R298" s="8">
        <v>3</v>
      </c>
      <c r="S298" s="7" t="s">
        <v>24</v>
      </c>
      <c r="T298" s="9">
        <v>63432.800000000003</v>
      </c>
      <c r="U298" s="9">
        <v>63432.800000000003</v>
      </c>
    </row>
    <row r="299" spans="2:21" s="1" customFormat="1" ht="11.1" customHeight="1" x14ac:dyDescent="0.2">
      <c r="B299" s="5">
        <v>300</v>
      </c>
      <c r="C299" s="6">
        <v>2020</v>
      </c>
      <c r="D299" s="7" t="s">
        <v>607</v>
      </c>
      <c r="E299" s="7" t="s">
        <v>608</v>
      </c>
      <c r="F299" s="7" t="s">
        <v>628</v>
      </c>
      <c r="G299" s="19" t="s">
        <v>2343</v>
      </c>
      <c r="H299" s="7" t="s">
        <v>610</v>
      </c>
      <c r="I299" s="21" t="s">
        <v>2633</v>
      </c>
      <c r="J299" s="7" t="s">
        <v>629</v>
      </c>
      <c r="K299" s="18" t="s">
        <v>1732</v>
      </c>
      <c r="L299" s="8">
        <v>104</v>
      </c>
      <c r="M299" s="7" t="s">
        <v>21</v>
      </c>
      <c r="N299" s="7" t="s">
        <v>33</v>
      </c>
      <c r="O299" s="6">
        <v>20200608</v>
      </c>
      <c r="P299" s="8">
        <v>100</v>
      </c>
      <c r="Q299" s="7" t="s">
        <v>34</v>
      </c>
      <c r="R299" s="8">
        <v>3</v>
      </c>
      <c r="S299" s="7" t="s">
        <v>24</v>
      </c>
      <c r="T299" s="9">
        <v>27330931.66</v>
      </c>
      <c r="U299" s="9">
        <v>1980951.25</v>
      </c>
    </row>
    <row r="300" spans="2:21" s="1" customFormat="1" ht="11.1" customHeight="1" x14ac:dyDescent="0.2">
      <c r="B300" s="5">
        <v>301</v>
      </c>
      <c r="C300" s="6">
        <v>2020</v>
      </c>
      <c r="D300" s="7" t="s">
        <v>607</v>
      </c>
      <c r="E300" s="7" t="s">
        <v>608</v>
      </c>
      <c r="F300" s="7" t="s">
        <v>628</v>
      </c>
      <c r="G300" s="19" t="s">
        <v>2343</v>
      </c>
      <c r="H300" s="7" t="s">
        <v>610</v>
      </c>
      <c r="I300" s="21" t="s">
        <v>2633</v>
      </c>
      <c r="J300" s="7" t="s">
        <v>630</v>
      </c>
      <c r="K300" s="18" t="s">
        <v>1733</v>
      </c>
      <c r="L300" s="8">
        <v>104</v>
      </c>
      <c r="M300" s="7" t="s">
        <v>21</v>
      </c>
      <c r="N300" s="7" t="s">
        <v>33</v>
      </c>
      <c r="O300" s="6">
        <v>20200624</v>
      </c>
      <c r="P300" s="8">
        <v>100</v>
      </c>
      <c r="Q300" s="7" t="s">
        <v>34</v>
      </c>
      <c r="R300" s="8">
        <v>3</v>
      </c>
      <c r="S300" s="7" t="s">
        <v>24</v>
      </c>
      <c r="T300" s="9">
        <v>27330931.66</v>
      </c>
      <c r="U300" s="9">
        <v>3128636.82</v>
      </c>
    </row>
    <row r="301" spans="2:21" s="1" customFormat="1" ht="11.1" customHeight="1" x14ac:dyDescent="0.2">
      <c r="B301" s="5">
        <v>302</v>
      </c>
      <c r="C301" s="6">
        <v>2020</v>
      </c>
      <c r="D301" s="7" t="s">
        <v>607</v>
      </c>
      <c r="E301" s="7" t="s">
        <v>608</v>
      </c>
      <c r="F301" s="7" t="s">
        <v>628</v>
      </c>
      <c r="G301" s="19" t="s">
        <v>2343</v>
      </c>
      <c r="H301" s="7" t="s">
        <v>610</v>
      </c>
      <c r="I301" s="21" t="s">
        <v>2633</v>
      </c>
      <c r="J301" s="7" t="s">
        <v>631</v>
      </c>
      <c r="K301" s="18" t="s">
        <v>1734</v>
      </c>
      <c r="L301" s="8">
        <v>104</v>
      </c>
      <c r="M301" s="7" t="s">
        <v>21</v>
      </c>
      <c r="N301" s="7" t="s">
        <v>33</v>
      </c>
      <c r="O301" s="6">
        <v>20200710</v>
      </c>
      <c r="P301" s="8">
        <v>100</v>
      </c>
      <c r="Q301" s="7" t="s">
        <v>34</v>
      </c>
      <c r="R301" s="8">
        <v>3</v>
      </c>
      <c r="S301" s="7" t="s">
        <v>24</v>
      </c>
      <c r="T301" s="9">
        <v>27330931.66</v>
      </c>
      <c r="U301" s="9">
        <v>6497938.0199999996</v>
      </c>
    </row>
    <row r="302" spans="2:21" s="1" customFormat="1" ht="11.1" customHeight="1" x14ac:dyDescent="0.2">
      <c r="B302" s="5">
        <v>303</v>
      </c>
      <c r="C302" s="6">
        <v>2020</v>
      </c>
      <c r="D302" s="7" t="s">
        <v>607</v>
      </c>
      <c r="E302" s="7" t="s">
        <v>608</v>
      </c>
      <c r="F302" s="7" t="s">
        <v>628</v>
      </c>
      <c r="G302" s="19" t="s">
        <v>2343</v>
      </c>
      <c r="H302" s="7" t="s">
        <v>610</v>
      </c>
      <c r="I302" s="21" t="s">
        <v>2633</v>
      </c>
      <c r="J302" s="7" t="s">
        <v>632</v>
      </c>
      <c r="K302" s="18" t="s">
        <v>1735</v>
      </c>
      <c r="L302" s="8">
        <v>104</v>
      </c>
      <c r="M302" s="7" t="s">
        <v>21</v>
      </c>
      <c r="N302" s="7" t="s">
        <v>33</v>
      </c>
      <c r="O302" s="6">
        <v>20200724</v>
      </c>
      <c r="P302" s="8">
        <v>100</v>
      </c>
      <c r="Q302" s="7" t="s">
        <v>34</v>
      </c>
      <c r="R302" s="8">
        <v>3</v>
      </c>
      <c r="S302" s="7" t="s">
        <v>24</v>
      </c>
      <c r="T302" s="9">
        <v>27330931.66</v>
      </c>
      <c r="U302" s="9">
        <v>354599.46</v>
      </c>
    </row>
    <row r="303" spans="2:21" s="1" customFormat="1" ht="11.1" customHeight="1" x14ac:dyDescent="0.2">
      <c r="B303" s="5">
        <v>304</v>
      </c>
      <c r="C303" s="6">
        <v>2020</v>
      </c>
      <c r="D303" s="7" t="s">
        <v>607</v>
      </c>
      <c r="E303" s="7" t="s">
        <v>608</v>
      </c>
      <c r="F303" s="7" t="s">
        <v>628</v>
      </c>
      <c r="G303" s="19" t="s">
        <v>2343</v>
      </c>
      <c r="H303" s="7" t="s">
        <v>610</v>
      </c>
      <c r="I303" s="21" t="s">
        <v>2633</v>
      </c>
      <c r="J303" s="7" t="s">
        <v>633</v>
      </c>
      <c r="K303" s="18" t="s">
        <v>1736</v>
      </c>
      <c r="L303" s="8">
        <v>104</v>
      </c>
      <c r="M303" s="7" t="s">
        <v>21</v>
      </c>
      <c r="N303" s="7" t="s">
        <v>33</v>
      </c>
      <c r="O303" s="6">
        <v>20200724</v>
      </c>
      <c r="P303" s="8">
        <v>100</v>
      </c>
      <c r="Q303" s="7" t="s">
        <v>34</v>
      </c>
      <c r="R303" s="8">
        <v>3</v>
      </c>
      <c r="S303" s="7" t="s">
        <v>24</v>
      </c>
      <c r="T303" s="9">
        <v>27330931.66</v>
      </c>
      <c r="U303" s="9">
        <v>2887972.45</v>
      </c>
    </row>
    <row r="304" spans="2:21" s="1" customFormat="1" ht="11.1" customHeight="1" x14ac:dyDescent="0.2">
      <c r="B304" s="5">
        <v>305</v>
      </c>
      <c r="C304" s="6">
        <v>2020</v>
      </c>
      <c r="D304" s="7" t="s">
        <v>607</v>
      </c>
      <c r="E304" s="7" t="s">
        <v>608</v>
      </c>
      <c r="F304" s="7" t="s">
        <v>628</v>
      </c>
      <c r="G304" s="19" t="s">
        <v>2343</v>
      </c>
      <c r="H304" s="7" t="s">
        <v>610</v>
      </c>
      <c r="I304" s="21" t="s">
        <v>2633</v>
      </c>
      <c r="J304" s="7" t="s">
        <v>634</v>
      </c>
      <c r="K304" s="18" t="s">
        <v>1737</v>
      </c>
      <c r="L304" s="8">
        <v>104</v>
      </c>
      <c r="M304" s="7" t="s">
        <v>21</v>
      </c>
      <c r="N304" s="7" t="s">
        <v>33</v>
      </c>
      <c r="O304" s="6">
        <v>20200810</v>
      </c>
      <c r="P304" s="8">
        <v>100</v>
      </c>
      <c r="Q304" s="7" t="s">
        <v>34</v>
      </c>
      <c r="R304" s="8">
        <v>3</v>
      </c>
      <c r="S304" s="7" t="s">
        <v>24</v>
      </c>
      <c r="T304" s="9">
        <v>27330931.66</v>
      </c>
      <c r="U304" s="9">
        <v>6384002.9299999997</v>
      </c>
    </row>
    <row r="305" spans="2:21" s="1" customFormat="1" ht="11.1" customHeight="1" x14ac:dyDescent="0.2">
      <c r="B305" s="5">
        <v>306</v>
      </c>
      <c r="C305" s="6">
        <v>2020</v>
      </c>
      <c r="D305" s="7" t="s">
        <v>607</v>
      </c>
      <c r="E305" s="7" t="s">
        <v>608</v>
      </c>
      <c r="F305" s="7" t="s">
        <v>628</v>
      </c>
      <c r="G305" s="19" t="s">
        <v>2343</v>
      </c>
      <c r="H305" s="7" t="s">
        <v>610</v>
      </c>
      <c r="I305" s="21" t="s">
        <v>2633</v>
      </c>
      <c r="J305" s="7" t="s">
        <v>635</v>
      </c>
      <c r="K305" s="18" t="s">
        <v>1738</v>
      </c>
      <c r="L305" s="8">
        <v>104</v>
      </c>
      <c r="M305" s="7" t="s">
        <v>21</v>
      </c>
      <c r="N305" s="7" t="s">
        <v>33</v>
      </c>
      <c r="O305" s="6">
        <v>20200827</v>
      </c>
      <c r="P305" s="8">
        <v>100</v>
      </c>
      <c r="Q305" s="7" t="s">
        <v>34</v>
      </c>
      <c r="R305" s="8">
        <v>3</v>
      </c>
      <c r="S305" s="7" t="s">
        <v>24</v>
      </c>
      <c r="T305" s="9">
        <v>27330931.66</v>
      </c>
      <c r="U305" s="9">
        <v>1829049.22</v>
      </c>
    </row>
    <row r="306" spans="2:21" s="1" customFormat="1" ht="11.1" customHeight="1" x14ac:dyDescent="0.2">
      <c r="B306" s="5">
        <v>307</v>
      </c>
      <c r="C306" s="6">
        <v>2020</v>
      </c>
      <c r="D306" s="7" t="s">
        <v>607</v>
      </c>
      <c r="E306" s="7" t="s">
        <v>608</v>
      </c>
      <c r="F306" s="7" t="s">
        <v>628</v>
      </c>
      <c r="G306" s="19" t="s">
        <v>2343</v>
      </c>
      <c r="H306" s="7" t="s">
        <v>610</v>
      </c>
      <c r="I306" s="21" t="s">
        <v>2633</v>
      </c>
      <c r="J306" s="7" t="s">
        <v>636</v>
      </c>
      <c r="K306" s="18" t="s">
        <v>1739</v>
      </c>
      <c r="L306" s="8">
        <v>104</v>
      </c>
      <c r="M306" s="7" t="s">
        <v>21</v>
      </c>
      <c r="N306" s="7" t="s">
        <v>33</v>
      </c>
      <c r="O306" s="6">
        <v>20200914</v>
      </c>
      <c r="P306" s="8">
        <v>100</v>
      </c>
      <c r="Q306" s="7" t="s">
        <v>34</v>
      </c>
      <c r="R306" s="8">
        <v>3</v>
      </c>
      <c r="S306" s="7" t="s">
        <v>24</v>
      </c>
      <c r="T306" s="9">
        <v>27330931.66</v>
      </c>
      <c r="U306" s="9">
        <v>4267781.51</v>
      </c>
    </row>
    <row r="307" spans="2:21" s="1" customFormat="1" ht="11.1" customHeight="1" x14ac:dyDescent="0.2">
      <c r="B307" s="5">
        <v>308</v>
      </c>
      <c r="C307" s="6">
        <v>2020</v>
      </c>
      <c r="D307" s="7" t="s">
        <v>607</v>
      </c>
      <c r="E307" s="7" t="s">
        <v>608</v>
      </c>
      <c r="F307" s="7" t="s">
        <v>637</v>
      </c>
      <c r="G307" s="19" t="s">
        <v>2344</v>
      </c>
      <c r="H307" s="7" t="s">
        <v>638</v>
      </c>
      <c r="I307" s="21" t="s">
        <v>2635</v>
      </c>
      <c r="J307" s="7" t="s">
        <v>639</v>
      </c>
      <c r="K307" s="18" t="s">
        <v>1740</v>
      </c>
      <c r="L307" s="8">
        <v>104</v>
      </c>
      <c r="M307" s="7" t="s">
        <v>21</v>
      </c>
      <c r="N307" s="7" t="s">
        <v>33</v>
      </c>
      <c r="O307" s="6">
        <v>20201006</v>
      </c>
      <c r="P307" s="8">
        <v>100</v>
      </c>
      <c r="Q307" s="7" t="s">
        <v>34</v>
      </c>
      <c r="R307" s="8">
        <v>3</v>
      </c>
      <c r="S307" s="7" t="s">
        <v>24</v>
      </c>
      <c r="T307" s="9">
        <v>7116441.04</v>
      </c>
      <c r="U307" s="9">
        <v>7116441.04</v>
      </c>
    </row>
    <row r="308" spans="2:21" s="1" customFormat="1" ht="11.1" customHeight="1" x14ac:dyDescent="0.2">
      <c r="B308" s="5">
        <v>309</v>
      </c>
      <c r="C308" s="6">
        <v>2020</v>
      </c>
      <c r="D308" s="7" t="s">
        <v>607</v>
      </c>
      <c r="E308" s="7" t="s">
        <v>608</v>
      </c>
      <c r="F308" s="7" t="s">
        <v>640</v>
      </c>
      <c r="G308" s="19" t="s">
        <v>2345</v>
      </c>
      <c r="H308" s="7" t="s">
        <v>610</v>
      </c>
      <c r="I308" s="21" t="s">
        <v>2633</v>
      </c>
      <c r="J308" s="7" t="s">
        <v>641</v>
      </c>
      <c r="K308" s="18" t="s">
        <v>1741</v>
      </c>
      <c r="L308" s="8">
        <v>104</v>
      </c>
      <c r="M308" s="7" t="s">
        <v>21</v>
      </c>
      <c r="N308" s="7" t="s">
        <v>33</v>
      </c>
      <c r="O308" s="6">
        <v>20201029</v>
      </c>
      <c r="P308" s="8">
        <v>100</v>
      </c>
      <c r="Q308" s="7" t="s">
        <v>34</v>
      </c>
      <c r="R308" s="8">
        <v>3</v>
      </c>
      <c r="S308" s="7" t="s">
        <v>24</v>
      </c>
      <c r="T308" s="9">
        <v>7130763.6799999997</v>
      </c>
      <c r="U308" s="9">
        <v>2412008</v>
      </c>
    </row>
    <row r="309" spans="2:21" s="1" customFormat="1" ht="11.1" customHeight="1" x14ac:dyDescent="0.2">
      <c r="B309" s="5">
        <v>310</v>
      </c>
      <c r="C309" s="6">
        <v>2020</v>
      </c>
      <c r="D309" s="7" t="s">
        <v>607</v>
      </c>
      <c r="E309" s="7" t="s">
        <v>608</v>
      </c>
      <c r="F309" s="7" t="s">
        <v>640</v>
      </c>
      <c r="G309" s="19" t="s">
        <v>2345</v>
      </c>
      <c r="H309" s="7" t="s">
        <v>610</v>
      </c>
      <c r="I309" s="21" t="s">
        <v>2633</v>
      </c>
      <c r="J309" s="7" t="s">
        <v>642</v>
      </c>
      <c r="K309" s="18" t="s">
        <v>1742</v>
      </c>
      <c r="L309" s="8">
        <v>104</v>
      </c>
      <c r="M309" s="7" t="s">
        <v>21</v>
      </c>
      <c r="N309" s="7" t="s">
        <v>33</v>
      </c>
      <c r="O309" s="6">
        <v>20201029</v>
      </c>
      <c r="P309" s="8">
        <v>100</v>
      </c>
      <c r="Q309" s="7" t="s">
        <v>34</v>
      </c>
      <c r="R309" s="8">
        <v>3</v>
      </c>
      <c r="S309" s="7" t="s">
        <v>24</v>
      </c>
      <c r="T309" s="9">
        <v>7130763.6799999997</v>
      </c>
      <c r="U309" s="9">
        <v>4718755.68</v>
      </c>
    </row>
    <row r="310" spans="2:21" s="1" customFormat="1" ht="11.1" customHeight="1" x14ac:dyDescent="0.2">
      <c r="B310" s="5">
        <v>311</v>
      </c>
      <c r="C310" s="6">
        <v>2020</v>
      </c>
      <c r="D310" s="7" t="s">
        <v>607</v>
      </c>
      <c r="E310" s="7" t="s">
        <v>608</v>
      </c>
      <c r="F310" s="7" t="s">
        <v>643</v>
      </c>
      <c r="G310" s="19" t="s">
        <v>2346</v>
      </c>
      <c r="H310" s="7" t="s">
        <v>610</v>
      </c>
      <c r="I310" s="21" t="s">
        <v>2633</v>
      </c>
      <c r="J310" s="7" t="s">
        <v>644</v>
      </c>
      <c r="K310" s="18" t="s">
        <v>1743</v>
      </c>
      <c r="L310" s="8">
        <v>104</v>
      </c>
      <c r="M310" s="7" t="s">
        <v>21</v>
      </c>
      <c r="N310" s="7" t="s">
        <v>33</v>
      </c>
      <c r="O310" s="6">
        <v>20201202</v>
      </c>
      <c r="P310" s="8">
        <v>100</v>
      </c>
      <c r="Q310" s="7" t="s">
        <v>34</v>
      </c>
      <c r="R310" s="8">
        <v>3</v>
      </c>
      <c r="S310" s="7" t="s">
        <v>24</v>
      </c>
      <c r="T310" s="9">
        <v>19128753.899999999</v>
      </c>
      <c r="U310" s="9">
        <v>1285422.17</v>
      </c>
    </row>
    <row r="311" spans="2:21" s="1" customFormat="1" ht="11.1" customHeight="1" x14ac:dyDescent="0.2">
      <c r="B311" s="5">
        <v>312</v>
      </c>
      <c r="C311" s="6">
        <v>2020</v>
      </c>
      <c r="D311" s="7" t="s">
        <v>607</v>
      </c>
      <c r="E311" s="7" t="s">
        <v>608</v>
      </c>
      <c r="F311" s="7" t="s">
        <v>643</v>
      </c>
      <c r="G311" s="19" t="s">
        <v>2346</v>
      </c>
      <c r="H311" s="7" t="s">
        <v>610</v>
      </c>
      <c r="I311" s="21" t="s">
        <v>2633</v>
      </c>
      <c r="J311" s="7" t="s">
        <v>645</v>
      </c>
      <c r="K311" s="18" t="s">
        <v>1744</v>
      </c>
      <c r="L311" s="8">
        <v>104</v>
      </c>
      <c r="M311" s="7" t="s">
        <v>21</v>
      </c>
      <c r="N311" s="7" t="s">
        <v>33</v>
      </c>
      <c r="O311" s="6">
        <v>20201202</v>
      </c>
      <c r="P311" s="8">
        <v>100</v>
      </c>
      <c r="Q311" s="7" t="s">
        <v>34</v>
      </c>
      <c r="R311" s="8">
        <v>3</v>
      </c>
      <c r="S311" s="7" t="s">
        <v>24</v>
      </c>
      <c r="T311" s="9">
        <v>19128753.899999999</v>
      </c>
      <c r="U311" s="9">
        <v>8278954.7800000003</v>
      </c>
    </row>
    <row r="312" spans="2:21" s="1" customFormat="1" ht="11.1" customHeight="1" x14ac:dyDescent="0.2">
      <c r="B312" s="5">
        <v>313</v>
      </c>
      <c r="C312" s="6">
        <v>2020</v>
      </c>
      <c r="D312" s="7" t="s">
        <v>607</v>
      </c>
      <c r="E312" s="7" t="s">
        <v>608</v>
      </c>
      <c r="F312" s="7" t="s">
        <v>643</v>
      </c>
      <c r="G312" s="19" t="s">
        <v>2346</v>
      </c>
      <c r="H312" s="7" t="s">
        <v>610</v>
      </c>
      <c r="I312" s="21" t="s">
        <v>2633</v>
      </c>
      <c r="J312" s="7" t="s">
        <v>646</v>
      </c>
      <c r="K312" s="18" t="s">
        <v>1745</v>
      </c>
      <c r="L312" s="8">
        <v>104</v>
      </c>
      <c r="M312" s="7" t="s">
        <v>21</v>
      </c>
      <c r="N312" s="7" t="s">
        <v>33</v>
      </c>
      <c r="O312" s="6">
        <v>20201214</v>
      </c>
      <c r="P312" s="8">
        <v>100</v>
      </c>
      <c r="Q312" s="7" t="s">
        <v>34</v>
      </c>
      <c r="R312" s="8">
        <v>3</v>
      </c>
      <c r="S312" s="7" t="s">
        <v>24</v>
      </c>
      <c r="T312" s="9">
        <v>19128753.899999999</v>
      </c>
      <c r="U312" s="9">
        <v>9564376.9499999993</v>
      </c>
    </row>
    <row r="313" spans="2:21" s="1" customFormat="1" ht="11.1" customHeight="1" x14ac:dyDescent="0.2">
      <c r="B313" s="5">
        <v>314</v>
      </c>
      <c r="C313" s="6">
        <v>2020</v>
      </c>
      <c r="D313" s="7" t="s">
        <v>607</v>
      </c>
      <c r="E313" s="7" t="s">
        <v>608</v>
      </c>
      <c r="F313" s="7" t="s">
        <v>647</v>
      </c>
      <c r="G313" s="19" t="s">
        <v>2347</v>
      </c>
      <c r="H313" s="7" t="s">
        <v>610</v>
      </c>
      <c r="I313" s="21" t="s">
        <v>2633</v>
      </c>
      <c r="J313" s="7" t="s">
        <v>648</v>
      </c>
      <c r="K313" s="18" t="s">
        <v>1746</v>
      </c>
      <c r="L313" s="8">
        <v>104</v>
      </c>
      <c r="M313" s="7" t="s">
        <v>21</v>
      </c>
      <c r="N313" s="7" t="s">
        <v>33</v>
      </c>
      <c r="O313" s="6">
        <v>20201029</v>
      </c>
      <c r="P313" s="8">
        <v>245</v>
      </c>
      <c r="Q313" s="7" t="s">
        <v>649</v>
      </c>
      <c r="R313" s="8">
        <v>3</v>
      </c>
      <c r="S313" s="7" t="s">
        <v>24</v>
      </c>
      <c r="T313" s="9">
        <v>7152368.9500000002</v>
      </c>
      <c r="U313" s="9">
        <v>7152368.9500000002</v>
      </c>
    </row>
    <row r="314" spans="2:21" s="1" customFormat="1" ht="11.1" customHeight="1" x14ac:dyDescent="0.2">
      <c r="B314" s="5">
        <v>315</v>
      </c>
      <c r="C314" s="6">
        <v>2020</v>
      </c>
      <c r="D314" s="7" t="s">
        <v>650</v>
      </c>
      <c r="E314" s="7" t="s">
        <v>651</v>
      </c>
      <c r="F314" s="7" t="s">
        <v>652</v>
      </c>
      <c r="G314" s="19" t="s">
        <v>2348</v>
      </c>
      <c r="H314" s="7" t="s">
        <v>73</v>
      </c>
      <c r="I314" s="21" t="s">
        <v>2624</v>
      </c>
      <c r="J314" s="7" t="s">
        <v>653</v>
      </c>
      <c r="K314" s="18" t="s">
        <v>1747</v>
      </c>
      <c r="L314" s="8">
        <v>104</v>
      </c>
      <c r="M314" s="7" t="s">
        <v>21</v>
      </c>
      <c r="N314" s="7" t="s">
        <v>33</v>
      </c>
      <c r="O314" s="6">
        <v>20200730</v>
      </c>
      <c r="P314" s="8">
        <v>135</v>
      </c>
      <c r="Q314" s="7" t="s">
        <v>75</v>
      </c>
      <c r="R314" s="8">
        <v>1</v>
      </c>
      <c r="S314" s="7" t="s">
        <v>76</v>
      </c>
      <c r="T314" s="9">
        <v>362.01</v>
      </c>
      <c r="U314" s="9">
        <v>362.01</v>
      </c>
    </row>
    <row r="315" spans="2:21" s="1" customFormat="1" ht="11.1" customHeight="1" x14ac:dyDescent="0.2">
      <c r="B315" s="5">
        <v>316</v>
      </c>
      <c r="C315" s="6">
        <v>2020</v>
      </c>
      <c r="D315" s="7" t="s">
        <v>650</v>
      </c>
      <c r="E315" s="7" t="s">
        <v>651</v>
      </c>
      <c r="F315" s="7" t="s">
        <v>654</v>
      </c>
      <c r="G315" s="19" t="s">
        <v>2349</v>
      </c>
      <c r="H315" s="7" t="s">
        <v>73</v>
      </c>
      <c r="I315" s="21" t="s">
        <v>2624</v>
      </c>
      <c r="J315" s="7" t="s">
        <v>655</v>
      </c>
      <c r="K315" s="18" t="s">
        <v>1748</v>
      </c>
      <c r="L315" s="8">
        <v>104</v>
      </c>
      <c r="M315" s="7" t="s">
        <v>21</v>
      </c>
      <c r="N315" s="7" t="s">
        <v>33</v>
      </c>
      <c r="O315" s="6">
        <v>20200730</v>
      </c>
      <c r="P315" s="8">
        <v>135</v>
      </c>
      <c r="Q315" s="7" t="s">
        <v>75</v>
      </c>
      <c r="R315" s="8">
        <v>1</v>
      </c>
      <c r="S315" s="7" t="s">
        <v>76</v>
      </c>
      <c r="T315" s="9">
        <v>1266.06</v>
      </c>
      <c r="U315" s="9">
        <v>1266.06</v>
      </c>
    </row>
    <row r="316" spans="2:21" s="1" customFormat="1" ht="11.1" customHeight="1" x14ac:dyDescent="0.2">
      <c r="B316" s="5">
        <v>317</v>
      </c>
      <c r="C316" s="6">
        <v>2020</v>
      </c>
      <c r="D316" s="7" t="s">
        <v>650</v>
      </c>
      <c r="E316" s="7" t="s">
        <v>651</v>
      </c>
      <c r="F316" s="7" t="s">
        <v>656</v>
      </c>
      <c r="G316" s="19" t="s">
        <v>2350</v>
      </c>
      <c r="H316" s="7" t="s">
        <v>80</v>
      </c>
      <c r="I316" s="21" t="s">
        <v>2625</v>
      </c>
      <c r="J316" s="7" t="s">
        <v>657</v>
      </c>
      <c r="K316" s="18" t="s">
        <v>1749</v>
      </c>
      <c r="L316" s="8">
        <v>104</v>
      </c>
      <c r="M316" s="7" t="s">
        <v>21</v>
      </c>
      <c r="N316" s="7" t="s">
        <v>33</v>
      </c>
      <c r="O316" s="6">
        <v>20200828</v>
      </c>
      <c r="P316" s="8">
        <v>135</v>
      </c>
      <c r="Q316" s="7" t="s">
        <v>75</v>
      </c>
      <c r="R316" s="8">
        <v>1</v>
      </c>
      <c r="S316" s="7" t="s">
        <v>76</v>
      </c>
      <c r="T316" s="9">
        <v>362.01</v>
      </c>
      <c r="U316" s="9">
        <v>362.01</v>
      </c>
    </row>
    <row r="317" spans="2:21" s="1" customFormat="1" ht="11.1" customHeight="1" x14ac:dyDescent="0.2">
      <c r="B317" s="5">
        <v>318</v>
      </c>
      <c r="C317" s="6">
        <v>2020</v>
      </c>
      <c r="D317" s="7" t="s">
        <v>650</v>
      </c>
      <c r="E317" s="7" t="s">
        <v>651</v>
      </c>
      <c r="F317" s="7" t="s">
        <v>658</v>
      </c>
      <c r="G317" s="19" t="s">
        <v>2351</v>
      </c>
      <c r="H317" s="7" t="s">
        <v>80</v>
      </c>
      <c r="I317" s="21" t="s">
        <v>2625</v>
      </c>
      <c r="J317" s="7" t="s">
        <v>659</v>
      </c>
      <c r="K317" s="18" t="s">
        <v>1750</v>
      </c>
      <c r="L317" s="8">
        <v>104</v>
      </c>
      <c r="M317" s="7" t="s">
        <v>21</v>
      </c>
      <c r="N317" s="7" t="s">
        <v>33</v>
      </c>
      <c r="O317" s="6">
        <v>20200828</v>
      </c>
      <c r="P317" s="8">
        <v>135</v>
      </c>
      <c r="Q317" s="7" t="s">
        <v>75</v>
      </c>
      <c r="R317" s="8">
        <v>1</v>
      </c>
      <c r="S317" s="7" t="s">
        <v>76</v>
      </c>
      <c r="T317" s="9">
        <v>1266.06</v>
      </c>
      <c r="U317" s="9">
        <v>1266.06</v>
      </c>
    </row>
    <row r="318" spans="2:21" s="1" customFormat="1" ht="11.1" customHeight="1" x14ac:dyDescent="0.2">
      <c r="B318" s="5">
        <v>319</v>
      </c>
      <c r="C318" s="6">
        <v>2020</v>
      </c>
      <c r="D318" s="7" t="s">
        <v>650</v>
      </c>
      <c r="E318" s="7" t="s">
        <v>651</v>
      </c>
      <c r="F318" s="7" t="s">
        <v>660</v>
      </c>
      <c r="G318" s="19" t="s">
        <v>2352</v>
      </c>
      <c r="H318" s="7" t="s">
        <v>85</v>
      </c>
      <c r="I318" s="21" t="s">
        <v>2626</v>
      </c>
      <c r="J318" s="7" t="s">
        <v>661</v>
      </c>
      <c r="K318" s="18" t="s">
        <v>1751</v>
      </c>
      <c r="L318" s="8">
        <v>104</v>
      </c>
      <c r="M318" s="7" t="s">
        <v>21</v>
      </c>
      <c r="N318" s="7" t="s">
        <v>33</v>
      </c>
      <c r="O318" s="6">
        <v>20200929</v>
      </c>
      <c r="P318" s="8">
        <v>135</v>
      </c>
      <c r="Q318" s="7" t="s">
        <v>75</v>
      </c>
      <c r="R318" s="8">
        <v>1</v>
      </c>
      <c r="S318" s="7" t="s">
        <v>76</v>
      </c>
      <c r="T318" s="9">
        <v>362.01</v>
      </c>
      <c r="U318" s="9">
        <v>362.01</v>
      </c>
    </row>
    <row r="319" spans="2:21" s="1" customFormat="1" ht="11.1" customHeight="1" x14ac:dyDescent="0.2">
      <c r="B319" s="5">
        <v>320</v>
      </c>
      <c r="C319" s="6">
        <v>2020</v>
      </c>
      <c r="D319" s="7" t="s">
        <v>650</v>
      </c>
      <c r="E319" s="7" t="s">
        <v>651</v>
      </c>
      <c r="F319" s="7" t="s">
        <v>662</v>
      </c>
      <c r="G319" s="19" t="s">
        <v>2353</v>
      </c>
      <c r="H319" s="7" t="s">
        <v>85</v>
      </c>
      <c r="I319" s="21" t="s">
        <v>2626</v>
      </c>
      <c r="J319" s="7" t="s">
        <v>663</v>
      </c>
      <c r="K319" s="18" t="s">
        <v>1752</v>
      </c>
      <c r="L319" s="8">
        <v>104</v>
      </c>
      <c r="M319" s="7" t="s">
        <v>21</v>
      </c>
      <c r="N319" s="7" t="s">
        <v>33</v>
      </c>
      <c r="O319" s="6">
        <v>20200929</v>
      </c>
      <c r="P319" s="8">
        <v>135</v>
      </c>
      <c r="Q319" s="7" t="s">
        <v>75</v>
      </c>
      <c r="R319" s="8">
        <v>1</v>
      </c>
      <c r="S319" s="7" t="s">
        <v>76</v>
      </c>
      <c r="T319" s="9">
        <v>1266.06</v>
      </c>
      <c r="U319" s="9">
        <v>1266.06</v>
      </c>
    </row>
    <row r="320" spans="2:21" s="1" customFormat="1" ht="11.1" customHeight="1" x14ac:dyDescent="0.2">
      <c r="B320" s="5">
        <v>321</v>
      </c>
      <c r="C320" s="6">
        <v>2020</v>
      </c>
      <c r="D320" s="7" t="s">
        <v>650</v>
      </c>
      <c r="E320" s="7" t="s">
        <v>651</v>
      </c>
      <c r="F320" s="7" t="s">
        <v>664</v>
      </c>
      <c r="G320" s="19" t="s">
        <v>2354</v>
      </c>
      <c r="H320" s="7" t="s">
        <v>90</v>
      </c>
      <c r="I320" s="21" t="s">
        <v>2627</v>
      </c>
      <c r="J320" s="7" t="s">
        <v>665</v>
      </c>
      <c r="K320" s="18" t="s">
        <v>1753</v>
      </c>
      <c r="L320" s="8">
        <v>104</v>
      </c>
      <c r="M320" s="7" t="s">
        <v>21</v>
      </c>
      <c r="N320" s="7" t="s">
        <v>33</v>
      </c>
      <c r="O320" s="6">
        <v>20201026</v>
      </c>
      <c r="P320" s="8">
        <v>135</v>
      </c>
      <c r="Q320" s="7" t="s">
        <v>75</v>
      </c>
      <c r="R320" s="8">
        <v>1</v>
      </c>
      <c r="S320" s="7" t="s">
        <v>76</v>
      </c>
      <c r="T320" s="9">
        <v>362.01</v>
      </c>
      <c r="U320" s="9">
        <v>362.01</v>
      </c>
    </row>
    <row r="321" spans="2:21" s="1" customFormat="1" ht="11.1" customHeight="1" x14ac:dyDescent="0.2">
      <c r="B321" s="5">
        <v>322</v>
      </c>
      <c r="C321" s="6">
        <v>2020</v>
      </c>
      <c r="D321" s="7" t="s">
        <v>650</v>
      </c>
      <c r="E321" s="7" t="s">
        <v>651</v>
      </c>
      <c r="F321" s="7" t="s">
        <v>666</v>
      </c>
      <c r="G321" s="19" t="s">
        <v>2355</v>
      </c>
      <c r="H321" s="7" t="s">
        <v>90</v>
      </c>
      <c r="I321" s="21" t="s">
        <v>2627</v>
      </c>
      <c r="J321" s="7" t="s">
        <v>667</v>
      </c>
      <c r="K321" s="18" t="s">
        <v>1754</v>
      </c>
      <c r="L321" s="8">
        <v>104</v>
      </c>
      <c r="M321" s="7" t="s">
        <v>21</v>
      </c>
      <c r="N321" s="7" t="s">
        <v>33</v>
      </c>
      <c r="O321" s="6">
        <v>20201026</v>
      </c>
      <c r="P321" s="8">
        <v>135</v>
      </c>
      <c r="Q321" s="7" t="s">
        <v>75</v>
      </c>
      <c r="R321" s="8">
        <v>1</v>
      </c>
      <c r="S321" s="7" t="s">
        <v>76</v>
      </c>
      <c r="T321" s="9">
        <v>1266.06</v>
      </c>
      <c r="U321" s="9">
        <v>1266.06</v>
      </c>
    </row>
    <row r="322" spans="2:21" s="1" customFormat="1" ht="11.1" customHeight="1" x14ac:dyDescent="0.2">
      <c r="B322" s="5">
        <v>323</v>
      </c>
      <c r="C322" s="6">
        <v>2020</v>
      </c>
      <c r="D322" s="7" t="s">
        <v>668</v>
      </c>
      <c r="E322" s="7" t="s">
        <v>669</v>
      </c>
      <c r="F322" s="7" t="s">
        <v>670</v>
      </c>
      <c r="G322" s="19" t="s">
        <v>2356</v>
      </c>
      <c r="H322" s="7" t="s">
        <v>73</v>
      </c>
      <c r="I322" s="21" t="s">
        <v>2624</v>
      </c>
      <c r="J322" s="7" t="s">
        <v>671</v>
      </c>
      <c r="K322" s="18" t="s">
        <v>1755</v>
      </c>
      <c r="L322" s="8">
        <v>104</v>
      </c>
      <c r="M322" s="7" t="s">
        <v>21</v>
      </c>
      <c r="N322" s="7" t="s">
        <v>33</v>
      </c>
      <c r="O322" s="6">
        <v>20200730</v>
      </c>
      <c r="P322" s="8">
        <v>135</v>
      </c>
      <c r="Q322" s="7" t="s">
        <v>75</v>
      </c>
      <c r="R322" s="8">
        <v>1</v>
      </c>
      <c r="S322" s="7" t="s">
        <v>76</v>
      </c>
      <c r="T322" s="9">
        <v>466.96</v>
      </c>
      <c r="U322" s="9">
        <v>466.96</v>
      </c>
    </row>
    <row r="323" spans="2:21" s="1" customFormat="1" ht="11.1" customHeight="1" x14ac:dyDescent="0.2">
      <c r="B323" s="5">
        <v>324</v>
      </c>
      <c r="C323" s="6">
        <v>2020</v>
      </c>
      <c r="D323" s="7" t="s">
        <v>668</v>
      </c>
      <c r="E323" s="7" t="s">
        <v>669</v>
      </c>
      <c r="F323" s="7" t="s">
        <v>672</v>
      </c>
      <c r="G323" s="19" t="s">
        <v>2357</v>
      </c>
      <c r="H323" s="7" t="s">
        <v>73</v>
      </c>
      <c r="I323" s="21" t="s">
        <v>2624</v>
      </c>
      <c r="J323" s="7" t="s">
        <v>673</v>
      </c>
      <c r="K323" s="18" t="s">
        <v>1756</v>
      </c>
      <c r="L323" s="8">
        <v>104</v>
      </c>
      <c r="M323" s="7" t="s">
        <v>21</v>
      </c>
      <c r="N323" s="7" t="s">
        <v>33</v>
      </c>
      <c r="O323" s="6">
        <v>20200730</v>
      </c>
      <c r="P323" s="8">
        <v>135</v>
      </c>
      <c r="Q323" s="7" t="s">
        <v>75</v>
      </c>
      <c r="R323" s="8">
        <v>1</v>
      </c>
      <c r="S323" s="7" t="s">
        <v>76</v>
      </c>
      <c r="T323" s="9">
        <v>933.91</v>
      </c>
      <c r="U323" s="9">
        <v>933.91</v>
      </c>
    </row>
    <row r="324" spans="2:21" s="1" customFormat="1" ht="11.1" customHeight="1" x14ac:dyDescent="0.2">
      <c r="B324" s="5">
        <v>325</v>
      </c>
      <c r="C324" s="6">
        <v>2020</v>
      </c>
      <c r="D324" s="7" t="s">
        <v>668</v>
      </c>
      <c r="E324" s="7" t="s">
        <v>669</v>
      </c>
      <c r="F324" s="7" t="s">
        <v>674</v>
      </c>
      <c r="G324" s="19" t="s">
        <v>2358</v>
      </c>
      <c r="H324" s="7" t="s">
        <v>80</v>
      </c>
      <c r="I324" s="21" t="s">
        <v>2625</v>
      </c>
      <c r="J324" s="7" t="s">
        <v>675</v>
      </c>
      <c r="K324" s="18" t="s">
        <v>1757</v>
      </c>
      <c r="L324" s="8">
        <v>104</v>
      </c>
      <c r="M324" s="7" t="s">
        <v>21</v>
      </c>
      <c r="N324" s="7" t="s">
        <v>33</v>
      </c>
      <c r="O324" s="6">
        <v>20200828</v>
      </c>
      <c r="P324" s="8">
        <v>135</v>
      </c>
      <c r="Q324" s="7" t="s">
        <v>75</v>
      </c>
      <c r="R324" s="8">
        <v>1</v>
      </c>
      <c r="S324" s="7" t="s">
        <v>76</v>
      </c>
      <c r="T324" s="9">
        <v>466.96</v>
      </c>
      <c r="U324" s="9">
        <v>466.96</v>
      </c>
    </row>
    <row r="325" spans="2:21" s="1" customFormat="1" ht="11.1" customHeight="1" x14ac:dyDescent="0.2">
      <c r="B325" s="5">
        <v>326</v>
      </c>
      <c r="C325" s="6">
        <v>2020</v>
      </c>
      <c r="D325" s="7" t="s">
        <v>668</v>
      </c>
      <c r="E325" s="7" t="s">
        <v>669</v>
      </c>
      <c r="F325" s="7" t="s">
        <v>676</v>
      </c>
      <c r="G325" s="19" t="s">
        <v>2359</v>
      </c>
      <c r="H325" s="7" t="s">
        <v>80</v>
      </c>
      <c r="I325" s="21" t="s">
        <v>2625</v>
      </c>
      <c r="J325" s="7" t="s">
        <v>677</v>
      </c>
      <c r="K325" s="18" t="s">
        <v>1758</v>
      </c>
      <c r="L325" s="8">
        <v>104</v>
      </c>
      <c r="M325" s="7" t="s">
        <v>21</v>
      </c>
      <c r="N325" s="7" t="s">
        <v>33</v>
      </c>
      <c r="O325" s="6">
        <v>20200828</v>
      </c>
      <c r="P325" s="8">
        <v>135</v>
      </c>
      <c r="Q325" s="7" t="s">
        <v>75</v>
      </c>
      <c r="R325" s="8">
        <v>1</v>
      </c>
      <c r="S325" s="7" t="s">
        <v>76</v>
      </c>
      <c r="T325" s="9">
        <v>933.91</v>
      </c>
      <c r="U325" s="9">
        <v>933.91</v>
      </c>
    </row>
    <row r="326" spans="2:21" s="1" customFormat="1" ht="11.1" customHeight="1" x14ac:dyDescent="0.2">
      <c r="B326" s="5">
        <v>327</v>
      </c>
      <c r="C326" s="6">
        <v>2020</v>
      </c>
      <c r="D326" s="7" t="s">
        <v>668</v>
      </c>
      <c r="E326" s="7" t="s">
        <v>669</v>
      </c>
      <c r="F326" s="7" t="s">
        <v>678</v>
      </c>
      <c r="G326" s="19" t="s">
        <v>2360</v>
      </c>
      <c r="H326" s="7" t="s">
        <v>85</v>
      </c>
      <c r="I326" s="21" t="s">
        <v>2626</v>
      </c>
      <c r="J326" s="7" t="s">
        <v>679</v>
      </c>
      <c r="K326" s="18" t="s">
        <v>1759</v>
      </c>
      <c r="L326" s="8">
        <v>104</v>
      </c>
      <c r="M326" s="7" t="s">
        <v>21</v>
      </c>
      <c r="N326" s="7" t="s">
        <v>33</v>
      </c>
      <c r="O326" s="6">
        <v>20200929</v>
      </c>
      <c r="P326" s="8">
        <v>135</v>
      </c>
      <c r="Q326" s="7" t="s">
        <v>75</v>
      </c>
      <c r="R326" s="8">
        <v>1</v>
      </c>
      <c r="S326" s="7" t="s">
        <v>76</v>
      </c>
      <c r="T326" s="9">
        <v>466.96</v>
      </c>
      <c r="U326" s="9">
        <v>466.96</v>
      </c>
    </row>
    <row r="327" spans="2:21" s="1" customFormat="1" ht="11.1" customHeight="1" x14ac:dyDescent="0.2">
      <c r="B327" s="5">
        <v>328</v>
      </c>
      <c r="C327" s="6">
        <v>2020</v>
      </c>
      <c r="D327" s="7" t="s">
        <v>668</v>
      </c>
      <c r="E327" s="7" t="s">
        <v>669</v>
      </c>
      <c r="F327" s="7" t="s">
        <v>680</v>
      </c>
      <c r="G327" s="19" t="s">
        <v>2361</v>
      </c>
      <c r="H327" s="7" t="s">
        <v>85</v>
      </c>
      <c r="I327" s="21" t="s">
        <v>2626</v>
      </c>
      <c r="J327" s="7" t="s">
        <v>681</v>
      </c>
      <c r="K327" s="18" t="s">
        <v>1760</v>
      </c>
      <c r="L327" s="8">
        <v>104</v>
      </c>
      <c r="M327" s="7" t="s">
        <v>21</v>
      </c>
      <c r="N327" s="7" t="s">
        <v>33</v>
      </c>
      <c r="O327" s="6">
        <v>20200929</v>
      </c>
      <c r="P327" s="8">
        <v>135</v>
      </c>
      <c r="Q327" s="7" t="s">
        <v>75</v>
      </c>
      <c r="R327" s="8">
        <v>1</v>
      </c>
      <c r="S327" s="7" t="s">
        <v>76</v>
      </c>
      <c r="T327" s="9">
        <v>933.91</v>
      </c>
      <c r="U327" s="9">
        <v>933.91</v>
      </c>
    </row>
    <row r="328" spans="2:21" s="1" customFormat="1" ht="11.1" customHeight="1" x14ac:dyDescent="0.2">
      <c r="B328" s="5">
        <v>329</v>
      </c>
      <c r="C328" s="6">
        <v>2020</v>
      </c>
      <c r="D328" s="7" t="s">
        <v>668</v>
      </c>
      <c r="E328" s="7" t="s">
        <v>669</v>
      </c>
      <c r="F328" s="7" t="s">
        <v>682</v>
      </c>
      <c r="G328" s="19" t="s">
        <v>2362</v>
      </c>
      <c r="H328" s="7" t="s">
        <v>90</v>
      </c>
      <c r="I328" s="21" t="s">
        <v>2627</v>
      </c>
      <c r="J328" s="7" t="s">
        <v>683</v>
      </c>
      <c r="K328" s="18" t="s">
        <v>1761</v>
      </c>
      <c r="L328" s="8">
        <v>104</v>
      </c>
      <c r="M328" s="7" t="s">
        <v>21</v>
      </c>
      <c r="N328" s="7" t="s">
        <v>33</v>
      </c>
      <c r="O328" s="6">
        <v>20201026</v>
      </c>
      <c r="P328" s="8">
        <v>135</v>
      </c>
      <c r="Q328" s="7" t="s">
        <v>75</v>
      </c>
      <c r="R328" s="8">
        <v>1</v>
      </c>
      <c r="S328" s="7" t="s">
        <v>76</v>
      </c>
      <c r="T328" s="9">
        <v>466.96</v>
      </c>
      <c r="U328" s="9">
        <v>466.96</v>
      </c>
    </row>
    <row r="329" spans="2:21" s="1" customFormat="1" ht="11.1" customHeight="1" x14ac:dyDescent="0.2">
      <c r="B329" s="5">
        <v>330</v>
      </c>
      <c r="C329" s="6">
        <v>2020</v>
      </c>
      <c r="D329" s="7" t="s">
        <v>668</v>
      </c>
      <c r="E329" s="7" t="s">
        <v>669</v>
      </c>
      <c r="F329" s="7" t="s">
        <v>684</v>
      </c>
      <c r="G329" s="19" t="s">
        <v>2363</v>
      </c>
      <c r="H329" s="7" t="s">
        <v>90</v>
      </c>
      <c r="I329" s="21" t="s">
        <v>2627</v>
      </c>
      <c r="J329" s="7" t="s">
        <v>685</v>
      </c>
      <c r="K329" s="18" t="s">
        <v>1762</v>
      </c>
      <c r="L329" s="8">
        <v>104</v>
      </c>
      <c r="M329" s="7" t="s">
        <v>21</v>
      </c>
      <c r="N329" s="7" t="s">
        <v>33</v>
      </c>
      <c r="O329" s="6">
        <v>20201026</v>
      </c>
      <c r="P329" s="8">
        <v>135</v>
      </c>
      <c r="Q329" s="7" t="s">
        <v>75</v>
      </c>
      <c r="R329" s="8">
        <v>1</v>
      </c>
      <c r="S329" s="7" t="s">
        <v>76</v>
      </c>
      <c r="T329" s="9">
        <v>933.91</v>
      </c>
      <c r="U329" s="9">
        <v>933.91</v>
      </c>
    </row>
    <row r="330" spans="2:21" s="1" customFormat="1" ht="11.1" customHeight="1" x14ac:dyDescent="0.2">
      <c r="B330" s="5">
        <v>331</v>
      </c>
      <c r="C330" s="6">
        <v>2020</v>
      </c>
      <c r="D330" s="7" t="s">
        <v>686</v>
      </c>
      <c r="E330" s="7" t="s">
        <v>687</v>
      </c>
      <c r="F330" s="7" t="s">
        <v>688</v>
      </c>
      <c r="G330" s="19" t="s">
        <v>2364</v>
      </c>
      <c r="H330" s="7" t="s">
        <v>73</v>
      </c>
      <c r="I330" s="21" t="s">
        <v>2624</v>
      </c>
      <c r="J330" s="7" t="s">
        <v>689</v>
      </c>
      <c r="K330" s="18" t="s">
        <v>1763</v>
      </c>
      <c r="L330" s="8">
        <v>104</v>
      </c>
      <c r="M330" s="7" t="s">
        <v>21</v>
      </c>
      <c r="N330" s="7" t="s">
        <v>33</v>
      </c>
      <c r="O330" s="6">
        <v>20200730</v>
      </c>
      <c r="P330" s="8">
        <v>135</v>
      </c>
      <c r="Q330" s="7" t="s">
        <v>75</v>
      </c>
      <c r="R330" s="8">
        <v>1</v>
      </c>
      <c r="S330" s="7" t="s">
        <v>76</v>
      </c>
      <c r="T330" s="9">
        <v>182.71</v>
      </c>
      <c r="U330" s="9">
        <v>182.71</v>
      </c>
    </row>
    <row r="331" spans="2:21" s="1" customFormat="1" ht="11.1" customHeight="1" x14ac:dyDescent="0.2">
      <c r="B331" s="5">
        <v>332</v>
      </c>
      <c r="C331" s="6">
        <v>2020</v>
      </c>
      <c r="D331" s="7" t="s">
        <v>686</v>
      </c>
      <c r="E331" s="7" t="s">
        <v>687</v>
      </c>
      <c r="F331" s="7" t="s">
        <v>690</v>
      </c>
      <c r="G331" s="19" t="s">
        <v>2365</v>
      </c>
      <c r="H331" s="7" t="s">
        <v>73</v>
      </c>
      <c r="I331" s="21" t="s">
        <v>2624</v>
      </c>
      <c r="J331" s="7" t="s">
        <v>691</v>
      </c>
      <c r="K331" s="18" t="s">
        <v>1764</v>
      </c>
      <c r="L331" s="8">
        <v>104</v>
      </c>
      <c r="M331" s="7" t="s">
        <v>21</v>
      </c>
      <c r="N331" s="7" t="s">
        <v>33</v>
      </c>
      <c r="O331" s="6">
        <v>20200730</v>
      </c>
      <c r="P331" s="8">
        <v>135</v>
      </c>
      <c r="Q331" s="7" t="s">
        <v>75</v>
      </c>
      <c r="R331" s="8">
        <v>1</v>
      </c>
      <c r="S331" s="7" t="s">
        <v>76</v>
      </c>
      <c r="T331" s="9">
        <v>218.09</v>
      </c>
      <c r="U331" s="9">
        <v>218.09</v>
      </c>
    </row>
    <row r="332" spans="2:21" s="1" customFormat="1" ht="11.1" customHeight="1" x14ac:dyDescent="0.2">
      <c r="B332" s="5">
        <v>333</v>
      </c>
      <c r="C332" s="6">
        <v>2020</v>
      </c>
      <c r="D332" s="7" t="s">
        <v>686</v>
      </c>
      <c r="E332" s="7" t="s">
        <v>687</v>
      </c>
      <c r="F332" s="7" t="s">
        <v>692</v>
      </c>
      <c r="G332" s="19" t="s">
        <v>2366</v>
      </c>
      <c r="H332" s="7" t="s">
        <v>80</v>
      </c>
      <c r="I332" s="21" t="s">
        <v>2625</v>
      </c>
      <c r="J332" s="7" t="s">
        <v>693</v>
      </c>
      <c r="K332" s="18" t="s">
        <v>1765</v>
      </c>
      <c r="L332" s="8">
        <v>104</v>
      </c>
      <c r="M332" s="7" t="s">
        <v>21</v>
      </c>
      <c r="N332" s="7" t="s">
        <v>33</v>
      </c>
      <c r="O332" s="6">
        <v>20200828</v>
      </c>
      <c r="P332" s="8">
        <v>135</v>
      </c>
      <c r="Q332" s="7" t="s">
        <v>75</v>
      </c>
      <c r="R332" s="8">
        <v>1</v>
      </c>
      <c r="S332" s="7" t="s">
        <v>76</v>
      </c>
      <c r="T332" s="9">
        <v>182.71</v>
      </c>
      <c r="U332" s="9">
        <v>182.71</v>
      </c>
    </row>
    <row r="333" spans="2:21" s="1" customFormat="1" ht="11.1" customHeight="1" x14ac:dyDescent="0.2">
      <c r="B333" s="5">
        <v>334</v>
      </c>
      <c r="C333" s="6">
        <v>2020</v>
      </c>
      <c r="D333" s="7" t="s">
        <v>686</v>
      </c>
      <c r="E333" s="7" t="s">
        <v>687</v>
      </c>
      <c r="F333" s="7" t="s">
        <v>694</v>
      </c>
      <c r="G333" s="19" t="s">
        <v>2367</v>
      </c>
      <c r="H333" s="7" t="s">
        <v>80</v>
      </c>
      <c r="I333" s="21" t="s">
        <v>2625</v>
      </c>
      <c r="J333" s="7" t="s">
        <v>695</v>
      </c>
      <c r="K333" s="18" t="s">
        <v>1766</v>
      </c>
      <c r="L333" s="8">
        <v>104</v>
      </c>
      <c r="M333" s="7" t="s">
        <v>21</v>
      </c>
      <c r="N333" s="7" t="s">
        <v>33</v>
      </c>
      <c r="O333" s="6">
        <v>20200828</v>
      </c>
      <c r="P333" s="8">
        <v>135</v>
      </c>
      <c r="Q333" s="7" t="s">
        <v>75</v>
      </c>
      <c r="R333" s="8">
        <v>1</v>
      </c>
      <c r="S333" s="7" t="s">
        <v>76</v>
      </c>
      <c r="T333" s="9">
        <v>218.09</v>
      </c>
      <c r="U333" s="9">
        <v>218.09</v>
      </c>
    </row>
    <row r="334" spans="2:21" s="1" customFormat="1" ht="11.1" customHeight="1" x14ac:dyDescent="0.2">
      <c r="B334" s="5">
        <v>335</v>
      </c>
      <c r="C334" s="6">
        <v>2020</v>
      </c>
      <c r="D334" s="7" t="s">
        <v>686</v>
      </c>
      <c r="E334" s="7" t="s">
        <v>687</v>
      </c>
      <c r="F334" s="7" t="s">
        <v>696</v>
      </c>
      <c r="G334" s="19" t="s">
        <v>2368</v>
      </c>
      <c r="H334" s="7" t="s">
        <v>85</v>
      </c>
      <c r="I334" s="21" t="s">
        <v>2626</v>
      </c>
      <c r="J334" s="7" t="s">
        <v>697</v>
      </c>
      <c r="K334" s="18" t="s">
        <v>1767</v>
      </c>
      <c r="L334" s="8">
        <v>104</v>
      </c>
      <c r="M334" s="7" t="s">
        <v>21</v>
      </c>
      <c r="N334" s="7" t="s">
        <v>33</v>
      </c>
      <c r="O334" s="6">
        <v>20200929</v>
      </c>
      <c r="P334" s="8">
        <v>135</v>
      </c>
      <c r="Q334" s="7" t="s">
        <v>75</v>
      </c>
      <c r="R334" s="8">
        <v>1</v>
      </c>
      <c r="S334" s="7" t="s">
        <v>76</v>
      </c>
      <c r="T334" s="9">
        <v>365.42</v>
      </c>
      <c r="U334" s="9">
        <v>365.42</v>
      </c>
    </row>
    <row r="335" spans="2:21" s="1" customFormat="1" ht="11.1" customHeight="1" x14ac:dyDescent="0.2">
      <c r="B335" s="5">
        <v>336</v>
      </c>
      <c r="C335" s="6">
        <v>2020</v>
      </c>
      <c r="D335" s="7" t="s">
        <v>686</v>
      </c>
      <c r="E335" s="7" t="s">
        <v>687</v>
      </c>
      <c r="F335" s="7" t="s">
        <v>698</v>
      </c>
      <c r="G335" s="19" t="s">
        <v>2369</v>
      </c>
      <c r="H335" s="7" t="s">
        <v>85</v>
      </c>
      <c r="I335" s="21" t="s">
        <v>2626</v>
      </c>
      <c r="J335" s="7" t="s">
        <v>699</v>
      </c>
      <c r="K335" s="18" t="s">
        <v>1768</v>
      </c>
      <c r="L335" s="8">
        <v>104</v>
      </c>
      <c r="M335" s="7" t="s">
        <v>21</v>
      </c>
      <c r="N335" s="7" t="s">
        <v>33</v>
      </c>
      <c r="O335" s="6">
        <v>20200929</v>
      </c>
      <c r="P335" s="8">
        <v>135</v>
      </c>
      <c r="Q335" s="7" t="s">
        <v>75</v>
      </c>
      <c r="R335" s="8">
        <v>1</v>
      </c>
      <c r="S335" s="7" t="s">
        <v>76</v>
      </c>
      <c r="T335" s="9">
        <v>436.19</v>
      </c>
      <c r="U335" s="9">
        <v>436.19</v>
      </c>
    </row>
    <row r="336" spans="2:21" s="1" customFormat="1" ht="11.1" customHeight="1" x14ac:dyDescent="0.2">
      <c r="B336" s="5">
        <v>337</v>
      </c>
      <c r="C336" s="6">
        <v>2020</v>
      </c>
      <c r="D336" s="7" t="s">
        <v>686</v>
      </c>
      <c r="E336" s="7" t="s">
        <v>687</v>
      </c>
      <c r="F336" s="7" t="s">
        <v>700</v>
      </c>
      <c r="G336" s="19" t="s">
        <v>2370</v>
      </c>
      <c r="H336" s="7" t="s">
        <v>90</v>
      </c>
      <c r="I336" s="21" t="s">
        <v>2627</v>
      </c>
      <c r="J336" s="7" t="s">
        <v>701</v>
      </c>
      <c r="K336" s="18" t="s">
        <v>1769</v>
      </c>
      <c r="L336" s="8">
        <v>104</v>
      </c>
      <c r="M336" s="7" t="s">
        <v>21</v>
      </c>
      <c r="N336" s="7" t="s">
        <v>33</v>
      </c>
      <c r="O336" s="6">
        <v>20201026</v>
      </c>
      <c r="P336" s="8">
        <v>135</v>
      </c>
      <c r="Q336" s="7" t="s">
        <v>75</v>
      </c>
      <c r="R336" s="8">
        <v>1</v>
      </c>
      <c r="S336" s="7" t="s">
        <v>76</v>
      </c>
      <c r="T336" s="9">
        <v>201.54</v>
      </c>
      <c r="U336" s="9">
        <v>201.54</v>
      </c>
    </row>
    <row r="337" spans="2:21" s="1" customFormat="1" ht="11.1" customHeight="1" x14ac:dyDescent="0.2">
      <c r="B337" s="5">
        <v>338</v>
      </c>
      <c r="C337" s="6">
        <v>2020</v>
      </c>
      <c r="D337" s="7" t="s">
        <v>686</v>
      </c>
      <c r="E337" s="7" t="s">
        <v>687</v>
      </c>
      <c r="F337" s="7" t="s">
        <v>702</v>
      </c>
      <c r="G337" s="19" t="s">
        <v>2371</v>
      </c>
      <c r="H337" s="7" t="s">
        <v>90</v>
      </c>
      <c r="I337" s="21" t="s">
        <v>2627</v>
      </c>
      <c r="J337" s="7" t="s">
        <v>703</v>
      </c>
      <c r="K337" s="18" t="s">
        <v>1770</v>
      </c>
      <c r="L337" s="8">
        <v>104</v>
      </c>
      <c r="M337" s="7" t="s">
        <v>21</v>
      </c>
      <c r="N337" s="7" t="s">
        <v>33</v>
      </c>
      <c r="O337" s="6">
        <v>20201026</v>
      </c>
      <c r="P337" s="8">
        <v>135</v>
      </c>
      <c r="Q337" s="7" t="s">
        <v>75</v>
      </c>
      <c r="R337" s="8">
        <v>1</v>
      </c>
      <c r="S337" s="7" t="s">
        <v>76</v>
      </c>
      <c r="T337" s="9">
        <v>240.56</v>
      </c>
      <c r="U337" s="9">
        <v>240.56</v>
      </c>
    </row>
    <row r="338" spans="2:21" s="1" customFormat="1" ht="11.1" customHeight="1" x14ac:dyDescent="0.2">
      <c r="B338" s="5">
        <v>339</v>
      </c>
      <c r="C338" s="6">
        <v>2020</v>
      </c>
      <c r="D338" s="7" t="s">
        <v>704</v>
      </c>
      <c r="E338" s="7" t="s">
        <v>705</v>
      </c>
      <c r="F338" s="7" t="s">
        <v>706</v>
      </c>
      <c r="G338" s="19" t="s">
        <v>2372</v>
      </c>
      <c r="H338" s="7" t="s">
        <v>73</v>
      </c>
      <c r="I338" s="21" t="s">
        <v>2624</v>
      </c>
      <c r="J338" s="7" t="s">
        <v>707</v>
      </c>
      <c r="K338" s="18" t="s">
        <v>1771</v>
      </c>
      <c r="L338" s="8">
        <v>104</v>
      </c>
      <c r="M338" s="7" t="s">
        <v>21</v>
      </c>
      <c r="N338" s="7" t="s">
        <v>33</v>
      </c>
      <c r="O338" s="6">
        <v>20200730</v>
      </c>
      <c r="P338" s="8">
        <v>135</v>
      </c>
      <c r="Q338" s="7" t="s">
        <v>75</v>
      </c>
      <c r="R338" s="8">
        <v>1</v>
      </c>
      <c r="S338" s="7" t="s">
        <v>76</v>
      </c>
      <c r="T338" s="9">
        <v>313.58</v>
      </c>
      <c r="U338" s="9">
        <v>313.58</v>
      </c>
    </row>
    <row r="339" spans="2:21" s="1" customFormat="1" ht="11.1" customHeight="1" x14ac:dyDescent="0.2">
      <c r="B339" s="5">
        <v>340</v>
      </c>
      <c r="C339" s="6">
        <v>2020</v>
      </c>
      <c r="D339" s="7" t="s">
        <v>704</v>
      </c>
      <c r="E339" s="7" t="s">
        <v>705</v>
      </c>
      <c r="F339" s="7" t="s">
        <v>708</v>
      </c>
      <c r="G339" s="19" t="s">
        <v>2373</v>
      </c>
      <c r="H339" s="7" t="s">
        <v>73</v>
      </c>
      <c r="I339" s="21" t="s">
        <v>2624</v>
      </c>
      <c r="J339" s="7" t="s">
        <v>709</v>
      </c>
      <c r="K339" s="18" t="s">
        <v>1772</v>
      </c>
      <c r="L339" s="8">
        <v>104</v>
      </c>
      <c r="M339" s="7" t="s">
        <v>21</v>
      </c>
      <c r="N339" s="7" t="s">
        <v>33</v>
      </c>
      <c r="O339" s="6">
        <v>20200730</v>
      </c>
      <c r="P339" s="8">
        <v>135</v>
      </c>
      <c r="Q339" s="7" t="s">
        <v>75</v>
      </c>
      <c r="R339" s="8">
        <v>1</v>
      </c>
      <c r="S339" s="7" t="s">
        <v>76</v>
      </c>
      <c r="T339" s="9">
        <v>627.16999999999996</v>
      </c>
      <c r="U339" s="9">
        <v>627.16999999999996</v>
      </c>
    </row>
    <row r="340" spans="2:21" s="1" customFormat="1" ht="11.1" customHeight="1" x14ac:dyDescent="0.2">
      <c r="B340" s="5">
        <v>341</v>
      </c>
      <c r="C340" s="6">
        <v>2020</v>
      </c>
      <c r="D340" s="7" t="s">
        <v>704</v>
      </c>
      <c r="E340" s="7" t="s">
        <v>705</v>
      </c>
      <c r="F340" s="7" t="s">
        <v>710</v>
      </c>
      <c r="G340" s="19" t="s">
        <v>2374</v>
      </c>
      <c r="H340" s="7" t="s">
        <v>80</v>
      </c>
      <c r="I340" s="21" t="s">
        <v>2625</v>
      </c>
      <c r="J340" s="7" t="s">
        <v>711</v>
      </c>
      <c r="K340" s="18" t="s">
        <v>1773</v>
      </c>
      <c r="L340" s="8">
        <v>104</v>
      </c>
      <c r="M340" s="7" t="s">
        <v>21</v>
      </c>
      <c r="N340" s="7" t="s">
        <v>33</v>
      </c>
      <c r="O340" s="6">
        <v>20200828</v>
      </c>
      <c r="P340" s="8">
        <v>135</v>
      </c>
      <c r="Q340" s="7" t="s">
        <v>75</v>
      </c>
      <c r="R340" s="8">
        <v>1</v>
      </c>
      <c r="S340" s="7" t="s">
        <v>76</v>
      </c>
      <c r="T340" s="9">
        <v>313.58</v>
      </c>
      <c r="U340" s="9">
        <v>313.58</v>
      </c>
    </row>
    <row r="341" spans="2:21" s="1" customFormat="1" ht="11.1" customHeight="1" x14ac:dyDescent="0.2">
      <c r="B341" s="5">
        <v>342</v>
      </c>
      <c r="C341" s="6">
        <v>2020</v>
      </c>
      <c r="D341" s="7" t="s">
        <v>704</v>
      </c>
      <c r="E341" s="7" t="s">
        <v>705</v>
      </c>
      <c r="F341" s="7" t="s">
        <v>712</v>
      </c>
      <c r="G341" s="19" t="s">
        <v>2375</v>
      </c>
      <c r="H341" s="7" t="s">
        <v>80</v>
      </c>
      <c r="I341" s="21" t="s">
        <v>2625</v>
      </c>
      <c r="J341" s="7" t="s">
        <v>713</v>
      </c>
      <c r="K341" s="18" t="s">
        <v>1774</v>
      </c>
      <c r="L341" s="8">
        <v>104</v>
      </c>
      <c r="M341" s="7" t="s">
        <v>21</v>
      </c>
      <c r="N341" s="7" t="s">
        <v>33</v>
      </c>
      <c r="O341" s="6">
        <v>20200828</v>
      </c>
      <c r="P341" s="8">
        <v>135</v>
      </c>
      <c r="Q341" s="7" t="s">
        <v>75</v>
      </c>
      <c r="R341" s="8">
        <v>1</v>
      </c>
      <c r="S341" s="7" t="s">
        <v>76</v>
      </c>
      <c r="T341" s="9">
        <v>627.16999999999996</v>
      </c>
      <c r="U341" s="9">
        <v>627.16999999999996</v>
      </c>
    </row>
    <row r="342" spans="2:21" s="1" customFormat="1" ht="11.1" customHeight="1" x14ac:dyDescent="0.2">
      <c r="B342" s="5">
        <v>343</v>
      </c>
      <c r="C342" s="6">
        <v>2020</v>
      </c>
      <c r="D342" s="7" t="s">
        <v>704</v>
      </c>
      <c r="E342" s="7" t="s">
        <v>705</v>
      </c>
      <c r="F342" s="7" t="s">
        <v>714</v>
      </c>
      <c r="G342" s="19" t="s">
        <v>2376</v>
      </c>
      <c r="H342" s="7" t="s">
        <v>85</v>
      </c>
      <c r="I342" s="21" t="s">
        <v>2626</v>
      </c>
      <c r="J342" s="7" t="s">
        <v>715</v>
      </c>
      <c r="K342" s="18" t="s">
        <v>1775</v>
      </c>
      <c r="L342" s="8">
        <v>104</v>
      </c>
      <c r="M342" s="7" t="s">
        <v>21</v>
      </c>
      <c r="N342" s="7" t="s">
        <v>33</v>
      </c>
      <c r="O342" s="6">
        <v>20200929</v>
      </c>
      <c r="P342" s="8">
        <v>135</v>
      </c>
      <c r="Q342" s="7" t="s">
        <v>75</v>
      </c>
      <c r="R342" s="8">
        <v>1</v>
      </c>
      <c r="S342" s="7" t="s">
        <v>76</v>
      </c>
      <c r="T342" s="9">
        <v>313.58</v>
      </c>
      <c r="U342" s="9">
        <v>313.58</v>
      </c>
    </row>
    <row r="343" spans="2:21" s="1" customFormat="1" ht="11.1" customHeight="1" x14ac:dyDescent="0.2">
      <c r="B343" s="5">
        <v>344</v>
      </c>
      <c r="C343" s="6">
        <v>2020</v>
      </c>
      <c r="D343" s="7" t="s">
        <v>704</v>
      </c>
      <c r="E343" s="7" t="s">
        <v>705</v>
      </c>
      <c r="F343" s="7" t="s">
        <v>716</v>
      </c>
      <c r="G343" s="19" t="s">
        <v>2377</v>
      </c>
      <c r="H343" s="7" t="s">
        <v>85</v>
      </c>
      <c r="I343" s="21" t="s">
        <v>2626</v>
      </c>
      <c r="J343" s="7" t="s">
        <v>717</v>
      </c>
      <c r="K343" s="18" t="s">
        <v>1776</v>
      </c>
      <c r="L343" s="8">
        <v>104</v>
      </c>
      <c r="M343" s="7" t="s">
        <v>21</v>
      </c>
      <c r="N343" s="7" t="s">
        <v>33</v>
      </c>
      <c r="O343" s="6">
        <v>20200929</v>
      </c>
      <c r="P343" s="8">
        <v>135</v>
      </c>
      <c r="Q343" s="7" t="s">
        <v>75</v>
      </c>
      <c r="R343" s="8">
        <v>1</v>
      </c>
      <c r="S343" s="7" t="s">
        <v>76</v>
      </c>
      <c r="T343" s="9">
        <v>627.16999999999996</v>
      </c>
      <c r="U343" s="9">
        <v>627.16999999999996</v>
      </c>
    </row>
    <row r="344" spans="2:21" s="1" customFormat="1" ht="11.1" customHeight="1" x14ac:dyDescent="0.2">
      <c r="B344" s="5">
        <v>345</v>
      </c>
      <c r="C344" s="6">
        <v>2020</v>
      </c>
      <c r="D344" s="7" t="s">
        <v>704</v>
      </c>
      <c r="E344" s="7" t="s">
        <v>705</v>
      </c>
      <c r="F344" s="7" t="s">
        <v>718</v>
      </c>
      <c r="G344" s="19" t="s">
        <v>2378</v>
      </c>
      <c r="H344" s="7" t="s">
        <v>90</v>
      </c>
      <c r="I344" s="21" t="s">
        <v>2627</v>
      </c>
      <c r="J344" s="7" t="s">
        <v>719</v>
      </c>
      <c r="K344" s="18" t="s">
        <v>1777</v>
      </c>
      <c r="L344" s="8">
        <v>104</v>
      </c>
      <c r="M344" s="7" t="s">
        <v>21</v>
      </c>
      <c r="N344" s="7" t="s">
        <v>33</v>
      </c>
      <c r="O344" s="6">
        <v>20201026</v>
      </c>
      <c r="P344" s="8">
        <v>135</v>
      </c>
      <c r="Q344" s="7" t="s">
        <v>75</v>
      </c>
      <c r="R344" s="8">
        <v>1</v>
      </c>
      <c r="S344" s="7" t="s">
        <v>76</v>
      </c>
      <c r="T344" s="9">
        <v>313.58</v>
      </c>
      <c r="U344" s="9">
        <v>313.58</v>
      </c>
    </row>
    <row r="345" spans="2:21" s="1" customFormat="1" ht="11.1" customHeight="1" x14ac:dyDescent="0.2">
      <c r="B345" s="5">
        <v>346</v>
      </c>
      <c r="C345" s="6">
        <v>2020</v>
      </c>
      <c r="D345" s="7" t="s">
        <v>704</v>
      </c>
      <c r="E345" s="7" t="s">
        <v>705</v>
      </c>
      <c r="F345" s="7" t="s">
        <v>720</v>
      </c>
      <c r="G345" s="19" t="s">
        <v>2379</v>
      </c>
      <c r="H345" s="7" t="s">
        <v>90</v>
      </c>
      <c r="I345" s="21" t="s">
        <v>2627</v>
      </c>
      <c r="J345" s="7" t="s">
        <v>721</v>
      </c>
      <c r="K345" s="18" t="s">
        <v>1778</v>
      </c>
      <c r="L345" s="8">
        <v>104</v>
      </c>
      <c r="M345" s="7" t="s">
        <v>21</v>
      </c>
      <c r="N345" s="7" t="s">
        <v>33</v>
      </c>
      <c r="O345" s="6">
        <v>20201026</v>
      </c>
      <c r="P345" s="8">
        <v>135</v>
      </c>
      <c r="Q345" s="7" t="s">
        <v>75</v>
      </c>
      <c r="R345" s="8">
        <v>1</v>
      </c>
      <c r="S345" s="7" t="s">
        <v>76</v>
      </c>
      <c r="T345" s="9">
        <v>627.16999999999996</v>
      </c>
      <c r="U345" s="9">
        <v>627.16999999999996</v>
      </c>
    </row>
    <row r="346" spans="2:21" s="1" customFormat="1" ht="11.1" customHeight="1" x14ac:dyDescent="0.2">
      <c r="B346" s="5">
        <v>347</v>
      </c>
      <c r="C346" s="6">
        <v>2020</v>
      </c>
      <c r="D346" s="7" t="s">
        <v>722</v>
      </c>
      <c r="E346" s="7" t="s">
        <v>723</v>
      </c>
      <c r="F346" s="7" t="s">
        <v>724</v>
      </c>
      <c r="G346" s="19" t="s">
        <v>2380</v>
      </c>
      <c r="H346" s="7" t="s">
        <v>73</v>
      </c>
      <c r="I346" s="21" t="s">
        <v>2624</v>
      </c>
      <c r="J346" s="7" t="s">
        <v>725</v>
      </c>
      <c r="K346" s="18" t="s">
        <v>1779</v>
      </c>
      <c r="L346" s="8">
        <v>104</v>
      </c>
      <c r="M346" s="7" t="s">
        <v>21</v>
      </c>
      <c r="N346" s="7" t="s">
        <v>33</v>
      </c>
      <c r="O346" s="6">
        <v>20200730</v>
      </c>
      <c r="P346" s="8">
        <v>135</v>
      </c>
      <c r="Q346" s="7" t="s">
        <v>75</v>
      </c>
      <c r="R346" s="8">
        <v>1</v>
      </c>
      <c r="S346" s="7" t="s">
        <v>76</v>
      </c>
      <c r="T346" s="9">
        <v>230.63</v>
      </c>
      <c r="U346" s="9">
        <v>230.63</v>
      </c>
    </row>
    <row r="347" spans="2:21" s="1" customFormat="1" ht="11.1" customHeight="1" x14ac:dyDescent="0.2">
      <c r="B347" s="5">
        <v>348</v>
      </c>
      <c r="C347" s="6">
        <v>2020</v>
      </c>
      <c r="D347" s="7" t="s">
        <v>722</v>
      </c>
      <c r="E347" s="7" t="s">
        <v>723</v>
      </c>
      <c r="F347" s="7" t="s">
        <v>726</v>
      </c>
      <c r="G347" s="19" t="s">
        <v>2381</v>
      </c>
      <c r="H347" s="7" t="s">
        <v>73</v>
      </c>
      <c r="I347" s="21" t="s">
        <v>2624</v>
      </c>
      <c r="J347" s="7" t="s">
        <v>727</v>
      </c>
      <c r="K347" s="18" t="s">
        <v>1780</v>
      </c>
      <c r="L347" s="8">
        <v>104</v>
      </c>
      <c r="M347" s="7" t="s">
        <v>21</v>
      </c>
      <c r="N347" s="7" t="s">
        <v>33</v>
      </c>
      <c r="O347" s="6">
        <v>20200730</v>
      </c>
      <c r="P347" s="8">
        <v>135</v>
      </c>
      <c r="Q347" s="7" t="s">
        <v>75</v>
      </c>
      <c r="R347" s="8">
        <v>1</v>
      </c>
      <c r="S347" s="7" t="s">
        <v>76</v>
      </c>
      <c r="T347" s="9">
        <v>272.57</v>
      </c>
      <c r="U347" s="9">
        <v>272.57</v>
      </c>
    </row>
    <row r="348" spans="2:21" s="1" customFormat="1" ht="11.1" customHeight="1" x14ac:dyDescent="0.2">
      <c r="B348" s="5">
        <v>349</v>
      </c>
      <c r="C348" s="6">
        <v>2020</v>
      </c>
      <c r="D348" s="7" t="s">
        <v>722</v>
      </c>
      <c r="E348" s="7" t="s">
        <v>723</v>
      </c>
      <c r="F348" s="7" t="s">
        <v>728</v>
      </c>
      <c r="G348" s="19" t="s">
        <v>2382</v>
      </c>
      <c r="H348" s="7" t="s">
        <v>80</v>
      </c>
      <c r="I348" s="21" t="s">
        <v>2625</v>
      </c>
      <c r="J348" s="7" t="s">
        <v>729</v>
      </c>
      <c r="K348" s="18" t="s">
        <v>2671</v>
      </c>
      <c r="L348" s="8">
        <v>104</v>
      </c>
      <c r="M348" s="7" t="s">
        <v>21</v>
      </c>
      <c r="N348" s="7" t="s">
        <v>33</v>
      </c>
      <c r="O348" s="6">
        <v>20200828</v>
      </c>
      <c r="P348" s="8">
        <v>135</v>
      </c>
      <c r="Q348" s="7" t="s">
        <v>75</v>
      </c>
      <c r="R348" s="8">
        <v>1</v>
      </c>
      <c r="S348" s="7" t="s">
        <v>76</v>
      </c>
      <c r="T348" s="9">
        <v>230.63</v>
      </c>
      <c r="U348" s="9">
        <v>0</v>
      </c>
    </row>
    <row r="349" spans="2:21" s="1" customFormat="1" ht="11.1" customHeight="1" x14ac:dyDescent="0.2">
      <c r="B349" s="5">
        <v>350</v>
      </c>
      <c r="C349" s="6">
        <v>2020</v>
      </c>
      <c r="D349" s="7" t="s">
        <v>722</v>
      </c>
      <c r="E349" s="7" t="s">
        <v>723</v>
      </c>
      <c r="F349" s="7" t="s">
        <v>728</v>
      </c>
      <c r="G349" s="19" t="s">
        <v>2382</v>
      </c>
      <c r="H349" s="7" t="s">
        <v>80</v>
      </c>
      <c r="I349" s="21" t="s">
        <v>2625</v>
      </c>
      <c r="J349" s="7" t="s">
        <v>730</v>
      </c>
      <c r="K349" s="18" t="s">
        <v>1782</v>
      </c>
      <c r="L349" s="8">
        <v>104</v>
      </c>
      <c r="M349" s="7" t="s">
        <v>21</v>
      </c>
      <c r="N349" s="7" t="s">
        <v>33</v>
      </c>
      <c r="O349" s="6">
        <v>20200902</v>
      </c>
      <c r="P349" s="8">
        <v>135</v>
      </c>
      <c r="Q349" s="7" t="s">
        <v>75</v>
      </c>
      <c r="R349" s="8">
        <v>1</v>
      </c>
      <c r="S349" s="7" t="s">
        <v>76</v>
      </c>
      <c r="T349" s="9">
        <v>230.63</v>
      </c>
      <c r="U349" s="9">
        <v>230.63</v>
      </c>
    </row>
    <row r="350" spans="2:21" s="1" customFormat="1" ht="11.1" customHeight="1" x14ac:dyDescent="0.2">
      <c r="B350" s="5">
        <v>351</v>
      </c>
      <c r="C350" s="6">
        <v>2020</v>
      </c>
      <c r="D350" s="7" t="s">
        <v>722</v>
      </c>
      <c r="E350" s="7" t="s">
        <v>723</v>
      </c>
      <c r="F350" s="7" t="s">
        <v>731</v>
      </c>
      <c r="G350" s="19" t="s">
        <v>2383</v>
      </c>
      <c r="H350" s="7" t="s">
        <v>80</v>
      </c>
      <c r="I350" s="21" t="s">
        <v>2625</v>
      </c>
      <c r="J350" s="7" t="s">
        <v>732</v>
      </c>
      <c r="K350" s="18" t="s">
        <v>1783</v>
      </c>
      <c r="L350" s="8">
        <v>104</v>
      </c>
      <c r="M350" s="7" t="s">
        <v>21</v>
      </c>
      <c r="N350" s="7" t="s">
        <v>33</v>
      </c>
      <c r="O350" s="6">
        <v>20200828</v>
      </c>
      <c r="P350" s="8">
        <v>135</v>
      </c>
      <c r="Q350" s="7" t="s">
        <v>75</v>
      </c>
      <c r="R350" s="8">
        <v>1</v>
      </c>
      <c r="S350" s="7" t="s">
        <v>76</v>
      </c>
      <c r="T350" s="9">
        <v>272.57</v>
      </c>
      <c r="U350" s="9">
        <v>272.57</v>
      </c>
    </row>
    <row r="351" spans="2:21" s="1" customFormat="1" ht="11.1" customHeight="1" x14ac:dyDescent="0.2">
      <c r="B351" s="5">
        <v>352</v>
      </c>
      <c r="C351" s="6">
        <v>2020</v>
      </c>
      <c r="D351" s="7" t="s">
        <v>722</v>
      </c>
      <c r="E351" s="7" t="s">
        <v>723</v>
      </c>
      <c r="F351" s="7" t="s">
        <v>733</v>
      </c>
      <c r="G351" s="19" t="s">
        <v>2384</v>
      </c>
      <c r="H351" s="7" t="s">
        <v>85</v>
      </c>
      <c r="I351" s="21" t="s">
        <v>2626</v>
      </c>
      <c r="J351" s="7" t="s">
        <v>734</v>
      </c>
      <c r="K351" s="18" t="s">
        <v>1784</v>
      </c>
      <c r="L351" s="8">
        <v>104</v>
      </c>
      <c r="M351" s="7" t="s">
        <v>21</v>
      </c>
      <c r="N351" s="7" t="s">
        <v>33</v>
      </c>
      <c r="O351" s="6">
        <v>20200929</v>
      </c>
      <c r="P351" s="8">
        <v>135</v>
      </c>
      <c r="Q351" s="7" t="s">
        <v>75</v>
      </c>
      <c r="R351" s="8">
        <v>1</v>
      </c>
      <c r="S351" s="7" t="s">
        <v>76</v>
      </c>
      <c r="T351" s="9">
        <v>230.63</v>
      </c>
      <c r="U351" s="9">
        <v>230.63</v>
      </c>
    </row>
    <row r="352" spans="2:21" s="1" customFormat="1" ht="11.1" customHeight="1" x14ac:dyDescent="0.2">
      <c r="B352" s="5">
        <v>353</v>
      </c>
      <c r="C352" s="6">
        <v>2020</v>
      </c>
      <c r="D352" s="7" t="s">
        <v>722</v>
      </c>
      <c r="E352" s="7" t="s">
        <v>723</v>
      </c>
      <c r="F352" s="7" t="s">
        <v>735</v>
      </c>
      <c r="G352" s="19" t="s">
        <v>2385</v>
      </c>
      <c r="H352" s="7" t="s">
        <v>85</v>
      </c>
      <c r="I352" s="21" t="s">
        <v>2626</v>
      </c>
      <c r="J352" s="7" t="s">
        <v>736</v>
      </c>
      <c r="K352" s="18" t="s">
        <v>1785</v>
      </c>
      <c r="L352" s="8">
        <v>104</v>
      </c>
      <c r="M352" s="7" t="s">
        <v>21</v>
      </c>
      <c r="N352" s="7" t="s">
        <v>33</v>
      </c>
      <c r="O352" s="6">
        <v>20200929</v>
      </c>
      <c r="P352" s="8">
        <v>135</v>
      </c>
      <c r="Q352" s="7" t="s">
        <v>75</v>
      </c>
      <c r="R352" s="8">
        <v>1</v>
      </c>
      <c r="S352" s="7" t="s">
        <v>76</v>
      </c>
      <c r="T352" s="9">
        <v>272.57</v>
      </c>
      <c r="U352" s="9">
        <v>272.57</v>
      </c>
    </row>
    <row r="353" spans="2:21" s="1" customFormat="1" ht="11.1" customHeight="1" x14ac:dyDescent="0.2">
      <c r="B353" s="5">
        <v>354</v>
      </c>
      <c r="C353" s="6">
        <v>2020</v>
      </c>
      <c r="D353" s="7" t="s">
        <v>722</v>
      </c>
      <c r="E353" s="7" t="s">
        <v>723</v>
      </c>
      <c r="F353" s="7" t="s">
        <v>737</v>
      </c>
      <c r="G353" s="19" t="s">
        <v>2386</v>
      </c>
      <c r="H353" s="7" t="s">
        <v>90</v>
      </c>
      <c r="I353" s="21" t="s">
        <v>2627</v>
      </c>
      <c r="J353" s="7" t="s">
        <v>738</v>
      </c>
      <c r="K353" s="18" t="s">
        <v>1786</v>
      </c>
      <c r="L353" s="8">
        <v>104</v>
      </c>
      <c r="M353" s="7" t="s">
        <v>21</v>
      </c>
      <c r="N353" s="7" t="s">
        <v>33</v>
      </c>
      <c r="O353" s="6">
        <v>20201026</v>
      </c>
      <c r="P353" s="8">
        <v>135</v>
      </c>
      <c r="Q353" s="7" t="s">
        <v>75</v>
      </c>
      <c r="R353" s="8">
        <v>1</v>
      </c>
      <c r="S353" s="7" t="s">
        <v>76</v>
      </c>
      <c r="T353" s="9">
        <v>461.26</v>
      </c>
      <c r="U353" s="9">
        <v>461.26</v>
      </c>
    </row>
    <row r="354" spans="2:21" s="1" customFormat="1" ht="11.1" customHeight="1" x14ac:dyDescent="0.2">
      <c r="B354" s="5">
        <v>355</v>
      </c>
      <c r="C354" s="6">
        <v>2020</v>
      </c>
      <c r="D354" s="7" t="s">
        <v>722</v>
      </c>
      <c r="E354" s="7" t="s">
        <v>723</v>
      </c>
      <c r="F354" s="7" t="s">
        <v>739</v>
      </c>
      <c r="G354" s="19" t="s">
        <v>2387</v>
      </c>
      <c r="H354" s="7" t="s">
        <v>90</v>
      </c>
      <c r="I354" s="21" t="s">
        <v>2627</v>
      </c>
      <c r="J354" s="7" t="s">
        <v>740</v>
      </c>
      <c r="K354" s="18" t="s">
        <v>1787</v>
      </c>
      <c r="L354" s="8">
        <v>104</v>
      </c>
      <c r="M354" s="7" t="s">
        <v>21</v>
      </c>
      <c r="N354" s="7" t="s">
        <v>33</v>
      </c>
      <c r="O354" s="6">
        <v>20201026</v>
      </c>
      <c r="P354" s="8">
        <v>135</v>
      </c>
      <c r="Q354" s="7" t="s">
        <v>75</v>
      </c>
      <c r="R354" s="8">
        <v>1</v>
      </c>
      <c r="S354" s="7" t="s">
        <v>76</v>
      </c>
      <c r="T354" s="9">
        <v>545.14</v>
      </c>
      <c r="U354" s="9">
        <v>545.14</v>
      </c>
    </row>
    <row r="355" spans="2:21" s="1" customFormat="1" ht="11.1" customHeight="1" x14ac:dyDescent="0.2">
      <c r="B355" s="5">
        <v>356</v>
      </c>
      <c r="C355" s="6">
        <v>2020</v>
      </c>
      <c r="D355" s="7" t="s">
        <v>741</v>
      </c>
      <c r="E355" s="7" t="s">
        <v>742</v>
      </c>
      <c r="F355" s="7" t="s">
        <v>743</v>
      </c>
      <c r="G355" s="19" t="s">
        <v>2388</v>
      </c>
      <c r="H355" s="7" t="s">
        <v>73</v>
      </c>
      <c r="I355" s="21" t="s">
        <v>2624</v>
      </c>
      <c r="J355" s="7" t="s">
        <v>744</v>
      </c>
      <c r="K355" s="18" t="s">
        <v>1788</v>
      </c>
      <c r="L355" s="8">
        <v>104</v>
      </c>
      <c r="M355" s="7" t="s">
        <v>21</v>
      </c>
      <c r="N355" s="7" t="s">
        <v>33</v>
      </c>
      <c r="O355" s="6">
        <v>20200730</v>
      </c>
      <c r="P355" s="8">
        <v>135</v>
      </c>
      <c r="Q355" s="7" t="s">
        <v>75</v>
      </c>
      <c r="R355" s="8">
        <v>1</v>
      </c>
      <c r="S355" s="7" t="s">
        <v>76</v>
      </c>
      <c r="T355" s="9">
        <v>502.18</v>
      </c>
      <c r="U355" s="9">
        <v>502.18</v>
      </c>
    </row>
    <row r="356" spans="2:21" s="1" customFormat="1" ht="11.1" customHeight="1" x14ac:dyDescent="0.2">
      <c r="B356" s="5">
        <v>357</v>
      </c>
      <c r="C356" s="6">
        <v>2020</v>
      </c>
      <c r="D356" s="7" t="s">
        <v>741</v>
      </c>
      <c r="E356" s="7" t="s">
        <v>742</v>
      </c>
      <c r="F356" s="7" t="s">
        <v>745</v>
      </c>
      <c r="G356" s="19" t="s">
        <v>2389</v>
      </c>
      <c r="H356" s="7" t="s">
        <v>73</v>
      </c>
      <c r="I356" s="21" t="s">
        <v>2624</v>
      </c>
      <c r="J356" s="7" t="s">
        <v>746</v>
      </c>
      <c r="K356" s="18" t="s">
        <v>1789</v>
      </c>
      <c r="L356" s="8">
        <v>104</v>
      </c>
      <c r="M356" s="7" t="s">
        <v>21</v>
      </c>
      <c r="N356" s="7" t="s">
        <v>33</v>
      </c>
      <c r="O356" s="6">
        <v>20200730</v>
      </c>
      <c r="P356" s="8">
        <v>135</v>
      </c>
      <c r="Q356" s="7" t="s">
        <v>75</v>
      </c>
      <c r="R356" s="8">
        <v>1</v>
      </c>
      <c r="S356" s="7" t="s">
        <v>76</v>
      </c>
      <c r="T356" s="9">
        <v>1004.37</v>
      </c>
      <c r="U356" s="9">
        <v>1004.37</v>
      </c>
    </row>
    <row r="357" spans="2:21" s="1" customFormat="1" ht="11.1" customHeight="1" x14ac:dyDescent="0.2">
      <c r="B357" s="5">
        <v>358</v>
      </c>
      <c r="C357" s="6">
        <v>2020</v>
      </c>
      <c r="D357" s="7" t="s">
        <v>741</v>
      </c>
      <c r="E357" s="7" t="s">
        <v>742</v>
      </c>
      <c r="F357" s="7" t="s">
        <v>747</v>
      </c>
      <c r="G357" s="19" t="s">
        <v>2390</v>
      </c>
      <c r="H357" s="7" t="s">
        <v>80</v>
      </c>
      <c r="I357" s="21" t="s">
        <v>2625</v>
      </c>
      <c r="J357" s="7" t="s">
        <v>748</v>
      </c>
      <c r="K357" s="18" t="s">
        <v>1790</v>
      </c>
      <c r="L357" s="8">
        <v>104</v>
      </c>
      <c r="M357" s="7" t="s">
        <v>21</v>
      </c>
      <c r="N357" s="7" t="s">
        <v>33</v>
      </c>
      <c r="O357" s="6">
        <v>20200828</v>
      </c>
      <c r="P357" s="8">
        <v>135</v>
      </c>
      <c r="Q357" s="7" t="s">
        <v>75</v>
      </c>
      <c r="R357" s="8">
        <v>1</v>
      </c>
      <c r="S357" s="7" t="s">
        <v>76</v>
      </c>
      <c r="T357" s="9">
        <v>502.18</v>
      </c>
      <c r="U357" s="9">
        <v>502.18</v>
      </c>
    </row>
    <row r="358" spans="2:21" s="1" customFormat="1" ht="11.1" customHeight="1" x14ac:dyDescent="0.2">
      <c r="B358" s="5">
        <v>359</v>
      </c>
      <c r="C358" s="6">
        <v>2020</v>
      </c>
      <c r="D358" s="7" t="s">
        <v>741</v>
      </c>
      <c r="E358" s="7" t="s">
        <v>742</v>
      </c>
      <c r="F358" s="7" t="s">
        <v>749</v>
      </c>
      <c r="G358" s="19" t="s">
        <v>2391</v>
      </c>
      <c r="H358" s="7" t="s">
        <v>80</v>
      </c>
      <c r="I358" s="21" t="s">
        <v>2625</v>
      </c>
      <c r="J358" s="7" t="s">
        <v>750</v>
      </c>
      <c r="K358" s="18" t="s">
        <v>1791</v>
      </c>
      <c r="L358" s="8">
        <v>104</v>
      </c>
      <c r="M358" s="7" t="s">
        <v>21</v>
      </c>
      <c r="N358" s="7" t="s">
        <v>33</v>
      </c>
      <c r="O358" s="6">
        <v>20200828</v>
      </c>
      <c r="P358" s="8">
        <v>135</v>
      </c>
      <c r="Q358" s="7" t="s">
        <v>75</v>
      </c>
      <c r="R358" s="8">
        <v>1</v>
      </c>
      <c r="S358" s="7" t="s">
        <v>76</v>
      </c>
      <c r="T358" s="9">
        <v>1004.37</v>
      </c>
      <c r="U358" s="9">
        <v>1004.37</v>
      </c>
    </row>
    <row r="359" spans="2:21" s="1" customFormat="1" ht="11.1" customHeight="1" x14ac:dyDescent="0.2">
      <c r="B359" s="5">
        <v>360</v>
      </c>
      <c r="C359" s="6">
        <v>2020</v>
      </c>
      <c r="D359" s="7" t="s">
        <v>741</v>
      </c>
      <c r="E359" s="7" t="s">
        <v>742</v>
      </c>
      <c r="F359" s="7" t="s">
        <v>751</v>
      </c>
      <c r="G359" s="19" t="s">
        <v>2392</v>
      </c>
      <c r="H359" s="7" t="s">
        <v>85</v>
      </c>
      <c r="I359" s="21" t="s">
        <v>2626</v>
      </c>
      <c r="J359" s="7" t="s">
        <v>752</v>
      </c>
      <c r="K359" s="18" t="s">
        <v>1792</v>
      </c>
      <c r="L359" s="8">
        <v>104</v>
      </c>
      <c r="M359" s="7" t="s">
        <v>21</v>
      </c>
      <c r="N359" s="7" t="s">
        <v>33</v>
      </c>
      <c r="O359" s="6">
        <v>20200929</v>
      </c>
      <c r="P359" s="8">
        <v>135</v>
      </c>
      <c r="Q359" s="7" t="s">
        <v>75</v>
      </c>
      <c r="R359" s="8">
        <v>1</v>
      </c>
      <c r="S359" s="7" t="s">
        <v>76</v>
      </c>
      <c r="T359" s="9">
        <v>502.18</v>
      </c>
      <c r="U359" s="9">
        <v>502.18</v>
      </c>
    </row>
    <row r="360" spans="2:21" s="1" customFormat="1" ht="11.1" customHeight="1" x14ac:dyDescent="0.2">
      <c r="B360" s="5">
        <v>361</v>
      </c>
      <c r="C360" s="6">
        <v>2020</v>
      </c>
      <c r="D360" s="7" t="s">
        <v>741</v>
      </c>
      <c r="E360" s="7" t="s">
        <v>742</v>
      </c>
      <c r="F360" s="7" t="s">
        <v>753</v>
      </c>
      <c r="G360" s="19" t="s">
        <v>2393</v>
      </c>
      <c r="H360" s="7" t="s">
        <v>85</v>
      </c>
      <c r="I360" s="21" t="s">
        <v>2626</v>
      </c>
      <c r="J360" s="7" t="s">
        <v>754</v>
      </c>
      <c r="K360" s="18" t="s">
        <v>1793</v>
      </c>
      <c r="L360" s="8">
        <v>104</v>
      </c>
      <c r="M360" s="7" t="s">
        <v>21</v>
      </c>
      <c r="N360" s="7" t="s">
        <v>33</v>
      </c>
      <c r="O360" s="6">
        <v>20200929</v>
      </c>
      <c r="P360" s="8">
        <v>135</v>
      </c>
      <c r="Q360" s="7" t="s">
        <v>75</v>
      </c>
      <c r="R360" s="8">
        <v>1</v>
      </c>
      <c r="S360" s="7" t="s">
        <v>76</v>
      </c>
      <c r="T360" s="9">
        <v>1004.37</v>
      </c>
      <c r="U360" s="9">
        <v>1004.37</v>
      </c>
    </row>
    <row r="361" spans="2:21" s="1" customFormat="1" ht="11.1" customHeight="1" x14ac:dyDescent="0.2">
      <c r="B361" s="5">
        <v>362</v>
      </c>
      <c r="C361" s="6">
        <v>2020</v>
      </c>
      <c r="D361" s="7" t="s">
        <v>741</v>
      </c>
      <c r="E361" s="7" t="s">
        <v>742</v>
      </c>
      <c r="F361" s="7" t="s">
        <v>755</v>
      </c>
      <c r="G361" s="19" t="s">
        <v>2394</v>
      </c>
      <c r="H361" s="7" t="s">
        <v>90</v>
      </c>
      <c r="I361" s="21" t="s">
        <v>2627</v>
      </c>
      <c r="J361" s="7" t="s">
        <v>756</v>
      </c>
      <c r="K361" s="18" t="s">
        <v>2671</v>
      </c>
      <c r="L361" s="8">
        <v>104</v>
      </c>
      <c r="M361" s="7" t="s">
        <v>21</v>
      </c>
      <c r="N361" s="7" t="s">
        <v>33</v>
      </c>
      <c r="O361" s="6">
        <v>20201026</v>
      </c>
      <c r="P361" s="8">
        <v>135</v>
      </c>
      <c r="Q361" s="7" t="s">
        <v>75</v>
      </c>
      <c r="R361" s="8">
        <v>1</v>
      </c>
      <c r="S361" s="7" t="s">
        <v>76</v>
      </c>
      <c r="T361" s="9">
        <v>514.54</v>
      </c>
      <c r="U361" s="9">
        <v>0</v>
      </c>
    </row>
    <row r="362" spans="2:21" s="1" customFormat="1" ht="11.1" customHeight="1" x14ac:dyDescent="0.2">
      <c r="B362" s="5">
        <v>363</v>
      </c>
      <c r="C362" s="6">
        <v>2020</v>
      </c>
      <c r="D362" s="7" t="s">
        <v>741</v>
      </c>
      <c r="E362" s="7" t="s">
        <v>742</v>
      </c>
      <c r="F362" s="7" t="s">
        <v>755</v>
      </c>
      <c r="G362" s="19" t="s">
        <v>2394</v>
      </c>
      <c r="H362" s="7" t="s">
        <v>90</v>
      </c>
      <c r="I362" s="21" t="s">
        <v>2627</v>
      </c>
      <c r="J362" s="7" t="s">
        <v>757</v>
      </c>
      <c r="K362" s="18" t="s">
        <v>1795</v>
      </c>
      <c r="L362" s="8">
        <v>104</v>
      </c>
      <c r="M362" s="7" t="s">
        <v>21</v>
      </c>
      <c r="N362" s="7" t="s">
        <v>33</v>
      </c>
      <c r="O362" s="6">
        <v>20201026</v>
      </c>
      <c r="P362" s="8">
        <v>135</v>
      </c>
      <c r="Q362" s="7" t="s">
        <v>75</v>
      </c>
      <c r="R362" s="8">
        <v>1</v>
      </c>
      <c r="S362" s="7" t="s">
        <v>76</v>
      </c>
      <c r="T362" s="9">
        <v>514.54</v>
      </c>
      <c r="U362" s="9">
        <v>514.54</v>
      </c>
    </row>
    <row r="363" spans="2:21" s="1" customFormat="1" ht="11.1" customHeight="1" x14ac:dyDescent="0.2">
      <c r="B363" s="5">
        <v>364</v>
      </c>
      <c r="C363" s="6">
        <v>2020</v>
      </c>
      <c r="D363" s="7" t="s">
        <v>741</v>
      </c>
      <c r="E363" s="7" t="s">
        <v>742</v>
      </c>
      <c r="F363" s="7" t="s">
        <v>758</v>
      </c>
      <c r="G363" s="19" t="s">
        <v>2395</v>
      </c>
      <c r="H363" s="7" t="s">
        <v>90</v>
      </c>
      <c r="I363" s="21" t="s">
        <v>2627</v>
      </c>
      <c r="J363" s="7" t="s">
        <v>759</v>
      </c>
      <c r="K363" s="18" t="s">
        <v>1796</v>
      </c>
      <c r="L363" s="8">
        <v>104</v>
      </c>
      <c r="M363" s="7" t="s">
        <v>21</v>
      </c>
      <c r="N363" s="7" t="s">
        <v>33</v>
      </c>
      <c r="O363" s="6">
        <v>20201026</v>
      </c>
      <c r="P363" s="8">
        <v>135</v>
      </c>
      <c r="Q363" s="7" t="s">
        <v>75</v>
      </c>
      <c r="R363" s="8">
        <v>1</v>
      </c>
      <c r="S363" s="7" t="s">
        <v>76</v>
      </c>
      <c r="T363" s="9">
        <v>1029.08</v>
      </c>
      <c r="U363" s="9">
        <v>1029.08</v>
      </c>
    </row>
    <row r="364" spans="2:21" s="1" customFormat="1" ht="11.1" customHeight="1" x14ac:dyDescent="0.2">
      <c r="B364" s="5">
        <v>365</v>
      </c>
      <c r="C364" s="6">
        <v>2020</v>
      </c>
      <c r="D364" s="7" t="s">
        <v>760</v>
      </c>
      <c r="E364" s="7" t="s">
        <v>761</v>
      </c>
      <c r="F364" s="7" t="s">
        <v>762</v>
      </c>
      <c r="G364" s="19" t="s">
        <v>2396</v>
      </c>
      <c r="H364" s="7" t="s">
        <v>73</v>
      </c>
      <c r="I364" s="21" t="s">
        <v>2624</v>
      </c>
      <c r="J364" s="7" t="s">
        <v>763</v>
      </c>
      <c r="K364" s="18" t="s">
        <v>1797</v>
      </c>
      <c r="L364" s="8">
        <v>104</v>
      </c>
      <c r="M364" s="7" t="s">
        <v>21</v>
      </c>
      <c r="N364" s="7" t="s">
        <v>33</v>
      </c>
      <c r="O364" s="6">
        <v>20200730</v>
      </c>
      <c r="P364" s="8">
        <v>135</v>
      </c>
      <c r="Q364" s="7" t="s">
        <v>75</v>
      </c>
      <c r="R364" s="8">
        <v>1</v>
      </c>
      <c r="S364" s="7" t="s">
        <v>76</v>
      </c>
      <c r="T364" s="9">
        <v>645.67999999999995</v>
      </c>
      <c r="U364" s="9">
        <v>645.67999999999995</v>
      </c>
    </row>
    <row r="365" spans="2:21" s="1" customFormat="1" ht="11.1" customHeight="1" x14ac:dyDescent="0.2">
      <c r="B365" s="5">
        <v>366</v>
      </c>
      <c r="C365" s="6">
        <v>2020</v>
      </c>
      <c r="D365" s="7" t="s">
        <v>760</v>
      </c>
      <c r="E365" s="7" t="s">
        <v>761</v>
      </c>
      <c r="F365" s="7" t="s">
        <v>764</v>
      </c>
      <c r="G365" s="19" t="s">
        <v>2397</v>
      </c>
      <c r="H365" s="7" t="s">
        <v>73</v>
      </c>
      <c r="I365" s="21" t="s">
        <v>2624</v>
      </c>
      <c r="J365" s="7" t="s">
        <v>765</v>
      </c>
      <c r="K365" s="18" t="s">
        <v>1798</v>
      </c>
      <c r="L365" s="8">
        <v>104</v>
      </c>
      <c r="M365" s="7" t="s">
        <v>21</v>
      </c>
      <c r="N365" s="7" t="s">
        <v>33</v>
      </c>
      <c r="O365" s="6">
        <v>20200730</v>
      </c>
      <c r="P365" s="8">
        <v>135</v>
      </c>
      <c r="Q365" s="7" t="s">
        <v>75</v>
      </c>
      <c r="R365" s="8">
        <v>1</v>
      </c>
      <c r="S365" s="7" t="s">
        <v>76</v>
      </c>
      <c r="T365" s="9">
        <v>763.08</v>
      </c>
      <c r="U365" s="9">
        <v>763.08</v>
      </c>
    </row>
    <row r="366" spans="2:21" s="1" customFormat="1" ht="11.1" customHeight="1" x14ac:dyDescent="0.2">
      <c r="B366" s="5">
        <v>367</v>
      </c>
      <c r="C366" s="6">
        <v>2020</v>
      </c>
      <c r="D366" s="7" t="s">
        <v>760</v>
      </c>
      <c r="E366" s="7" t="s">
        <v>761</v>
      </c>
      <c r="F366" s="7" t="s">
        <v>766</v>
      </c>
      <c r="G366" s="19" t="s">
        <v>2398</v>
      </c>
      <c r="H366" s="7" t="s">
        <v>80</v>
      </c>
      <c r="I366" s="21" t="s">
        <v>2625</v>
      </c>
      <c r="J366" s="7" t="s">
        <v>767</v>
      </c>
      <c r="K366" s="18" t="s">
        <v>1799</v>
      </c>
      <c r="L366" s="8">
        <v>104</v>
      </c>
      <c r="M366" s="7" t="s">
        <v>21</v>
      </c>
      <c r="N366" s="7" t="s">
        <v>33</v>
      </c>
      <c r="O366" s="6">
        <v>20200828</v>
      </c>
      <c r="P366" s="8">
        <v>135</v>
      </c>
      <c r="Q366" s="7" t="s">
        <v>75</v>
      </c>
      <c r="R366" s="8">
        <v>1</v>
      </c>
      <c r="S366" s="7" t="s">
        <v>76</v>
      </c>
      <c r="T366" s="9">
        <v>645.67999999999995</v>
      </c>
      <c r="U366" s="9">
        <v>645.67999999999995</v>
      </c>
    </row>
    <row r="367" spans="2:21" s="1" customFormat="1" ht="11.1" customHeight="1" x14ac:dyDescent="0.2">
      <c r="B367" s="5">
        <v>368</v>
      </c>
      <c r="C367" s="6">
        <v>2020</v>
      </c>
      <c r="D367" s="7" t="s">
        <v>760</v>
      </c>
      <c r="E367" s="7" t="s">
        <v>761</v>
      </c>
      <c r="F367" s="7" t="s">
        <v>768</v>
      </c>
      <c r="G367" s="19" t="s">
        <v>2399</v>
      </c>
      <c r="H367" s="7" t="s">
        <v>80</v>
      </c>
      <c r="I367" s="21" t="s">
        <v>2625</v>
      </c>
      <c r="J367" s="7" t="s">
        <v>769</v>
      </c>
      <c r="K367" s="18" t="s">
        <v>2671</v>
      </c>
      <c r="L367" s="8">
        <v>104</v>
      </c>
      <c r="M367" s="7" t="s">
        <v>21</v>
      </c>
      <c r="N367" s="7" t="s">
        <v>33</v>
      </c>
      <c r="O367" s="6">
        <v>20200828</v>
      </c>
      <c r="P367" s="8">
        <v>135</v>
      </c>
      <c r="Q367" s="7" t="s">
        <v>75</v>
      </c>
      <c r="R367" s="8">
        <v>1</v>
      </c>
      <c r="S367" s="7" t="s">
        <v>76</v>
      </c>
      <c r="T367" s="9">
        <v>763.08</v>
      </c>
      <c r="U367" s="9">
        <v>0</v>
      </c>
    </row>
    <row r="368" spans="2:21" s="1" customFormat="1" ht="11.1" customHeight="1" x14ac:dyDescent="0.2">
      <c r="B368" s="5">
        <v>369</v>
      </c>
      <c r="C368" s="6">
        <v>2020</v>
      </c>
      <c r="D368" s="7" t="s">
        <v>760</v>
      </c>
      <c r="E368" s="7" t="s">
        <v>761</v>
      </c>
      <c r="F368" s="7" t="s">
        <v>768</v>
      </c>
      <c r="G368" s="19" t="s">
        <v>2399</v>
      </c>
      <c r="H368" s="7" t="s">
        <v>80</v>
      </c>
      <c r="I368" s="21" t="s">
        <v>2625</v>
      </c>
      <c r="J368" s="7" t="s">
        <v>770</v>
      </c>
      <c r="K368" s="18" t="s">
        <v>1801</v>
      </c>
      <c r="L368" s="8">
        <v>104</v>
      </c>
      <c r="M368" s="7" t="s">
        <v>21</v>
      </c>
      <c r="N368" s="7" t="s">
        <v>33</v>
      </c>
      <c r="O368" s="6">
        <v>20200902</v>
      </c>
      <c r="P368" s="8">
        <v>135</v>
      </c>
      <c r="Q368" s="7" t="s">
        <v>75</v>
      </c>
      <c r="R368" s="8">
        <v>1</v>
      </c>
      <c r="S368" s="7" t="s">
        <v>76</v>
      </c>
      <c r="T368" s="9">
        <v>763.08</v>
      </c>
      <c r="U368" s="9">
        <v>763.08</v>
      </c>
    </row>
    <row r="369" spans="2:21" s="1" customFormat="1" ht="11.1" customHeight="1" x14ac:dyDescent="0.2">
      <c r="B369" s="5">
        <v>370</v>
      </c>
      <c r="C369" s="6">
        <v>2020</v>
      </c>
      <c r="D369" s="7" t="s">
        <v>760</v>
      </c>
      <c r="E369" s="7" t="s">
        <v>761</v>
      </c>
      <c r="F369" s="7" t="s">
        <v>771</v>
      </c>
      <c r="G369" s="19" t="s">
        <v>2400</v>
      </c>
      <c r="H369" s="7" t="s">
        <v>85</v>
      </c>
      <c r="I369" s="21" t="s">
        <v>2626</v>
      </c>
      <c r="J369" s="7" t="s">
        <v>772</v>
      </c>
      <c r="K369" s="18" t="s">
        <v>1802</v>
      </c>
      <c r="L369" s="8">
        <v>104</v>
      </c>
      <c r="M369" s="7" t="s">
        <v>21</v>
      </c>
      <c r="N369" s="7" t="s">
        <v>33</v>
      </c>
      <c r="O369" s="6">
        <v>20200929</v>
      </c>
      <c r="P369" s="8">
        <v>135</v>
      </c>
      <c r="Q369" s="7" t="s">
        <v>75</v>
      </c>
      <c r="R369" s="8">
        <v>1</v>
      </c>
      <c r="S369" s="7" t="s">
        <v>76</v>
      </c>
      <c r="T369" s="9">
        <v>645.67999999999995</v>
      </c>
      <c r="U369" s="9">
        <v>645.67999999999995</v>
      </c>
    </row>
    <row r="370" spans="2:21" s="1" customFormat="1" ht="11.1" customHeight="1" x14ac:dyDescent="0.2">
      <c r="B370" s="5">
        <v>371</v>
      </c>
      <c r="C370" s="6">
        <v>2020</v>
      </c>
      <c r="D370" s="7" t="s">
        <v>760</v>
      </c>
      <c r="E370" s="7" t="s">
        <v>761</v>
      </c>
      <c r="F370" s="7" t="s">
        <v>773</v>
      </c>
      <c r="G370" s="19" t="s">
        <v>2401</v>
      </c>
      <c r="H370" s="7" t="s">
        <v>85</v>
      </c>
      <c r="I370" s="21" t="s">
        <v>2626</v>
      </c>
      <c r="J370" s="7" t="s">
        <v>774</v>
      </c>
      <c r="K370" s="18" t="s">
        <v>1803</v>
      </c>
      <c r="L370" s="8">
        <v>104</v>
      </c>
      <c r="M370" s="7" t="s">
        <v>21</v>
      </c>
      <c r="N370" s="7" t="s">
        <v>33</v>
      </c>
      <c r="O370" s="6">
        <v>20200929</v>
      </c>
      <c r="P370" s="8">
        <v>135</v>
      </c>
      <c r="Q370" s="7" t="s">
        <v>75</v>
      </c>
      <c r="R370" s="8">
        <v>1</v>
      </c>
      <c r="S370" s="7" t="s">
        <v>76</v>
      </c>
      <c r="T370" s="9">
        <v>763.08</v>
      </c>
      <c r="U370" s="9">
        <v>763.08</v>
      </c>
    </row>
    <row r="371" spans="2:21" s="1" customFormat="1" ht="11.1" customHeight="1" x14ac:dyDescent="0.2">
      <c r="B371" s="5">
        <v>372</v>
      </c>
      <c r="C371" s="6">
        <v>2020</v>
      </c>
      <c r="D371" s="7" t="s">
        <v>760</v>
      </c>
      <c r="E371" s="7" t="s">
        <v>761</v>
      </c>
      <c r="F371" s="7" t="s">
        <v>775</v>
      </c>
      <c r="G371" s="19" t="s">
        <v>2402</v>
      </c>
      <c r="H371" s="7" t="s">
        <v>90</v>
      </c>
      <c r="I371" s="21" t="s">
        <v>2627</v>
      </c>
      <c r="J371" s="7" t="s">
        <v>776</v>
      </c>
      <c r="K371" s="18" t="s">
        <v>1804</v>
      </c>
      <c r="L371" s="8">
        <v>104</v>
      </c>
      <c r="M371" s="7" t="s">
        <v>21</v>
      </c>
      <c r="N371" s="7" t="s">
        <v>33</v>
      </c>
      <c r="O371" s="6">
        <v>20201026</v>
      </c>
      <c r="P371" s="8">
        <v>135</v>
      </c>
      <c r="Q371" s="7" t="s">
        <v>75</v>
      </c>
      <c r="R371" s="8">
        <v>1</v>
      </c>
      <c r="S371" s="7" t="s">
        <v>76</v>
      </c>
      <c r="T371" s="9">
        <v>645.67999999999995</v>
      </c>
      <c r="U371" s="9">
        <v>645.67999999999995</v>
      </c>
    </row>
    <row r="372" spans="2:21" s="1" customFormat="1" ht="11.1" customHeight="1" x14ac:dyDescent="0.2">
      <c r="B372" s="5">
        <v>373</v>
      </c>
      <c r="C372" s="6">
        <v>2020</v>
      </c>
      <c r="D372" s="7" t="s">
        <v>760</v>
      </c>
      <c r="E372" s="7" t="s">
        <v>761</v>
      </c>
      <c r="F372" s="7" t="s">
        <v>777</v>
      </c>
      <c r="G372" s="19" t="s">
        <v>2403</v>
      </c>
      <c r="H372" s="7" t="s">
        <v>90</v>
      </c>
      <c r="I372" s="21" t="s">
        <v>2627</v>
      </c>
      <c r="J372" s="7" t="s">
        <v>778</v>
      </c>
      <c r="K372" s="18" t="s">
        <v>1805</v>
      </c>
      <c r="L372" s="8">
        <v>104</v>
      </c>
      <c r="M372" s="7" t="s">
        <v>21</v>
      </c>
      <c r="N372" s="7" t="s">
        <v>33</v>
      </c>
      <c r="O372" s="6">
        <v>20201026</v>
      </c>
      <c r="P372" s="8">
        <v>135</v>
      </c>
      <c r="Q372" s="7" t="s">
        <v>75</v>
      </c>
      <c r="R372" s="8">
        <v>1</v>
      </c>
      <c r="S372" s="7" t="s">
        <v>76</v>
      </c>
      <c r="T372" s="9">
        <v>763.08</v>
      </c>
      <c r="U372" s="9">
        <v>763.08</v>
      </c>
    </row>
    <row r="373" spans="2:21" s="1" customFormat="1" ht="11.1" customHeight="1" x14ac:dyDescent="0.2">
      <c r="B373" s="5">
        <v>374</v>
      </c>
      <c r="C373" s="6">
        <v>2020</v>
      </c>
      <c r="D373" s="7" t="s">
        <v>779</v>
      </c>
      <c r="E373" s="7" t="s">
        <v>780</v>
      </c>
      <c r="F373" s="7" t="s">
        <v>781</v>
      </c>
      <c r="G373" s="19" t="s">
        <v>2404</v>
      </c>
      <c r="H373" s="7" t="s">
        <v>73</v>
      </c>
      <c r="I373" s="21" t="s">
        <v>2624</v>
      </c>
      <c r="J373" s="7" t="s">
        <v>782</v>
      </c>
      <c r="K373" s="18" t="s">
        <v>1806</v>
      </c>
      <c r="L373" s="8">
        <v>104</v>
      </c>
      <c r="M373" s="7" t="s">
        <v>21</v>
      </c>
      <c r="N373" s="7" t="s">
        <v>33</v>
      </c>
      <c r="O373" s="6">
        <v>20200730</v>
      </c>
      <c r="P373" s="8">
        <v>135</v>
      </c>
      <c r="Q373" s="7" t="s">
        <v>75</v>
      </c>
      <c r="R373" s="8">
        <v>1</v>
      </c>
      <c r="S373" s="7" t="s">
        <v>76</v>
      </c>
      <c r="T373" s="9">
        <v>278.3</v>
      </c>
      <c r="U373" s="9">
        <v>278.3</v>
      </c>
    </row>
    <row r="374" spans="2:21" s="1" customFormat="1" ht="11.1" customHeight="1" x14ac:dyDescent="0.2">
      <c r="B374" s="5">
        <v>375</v>
      </c>
      <c r="C374" s="6">
        <v>2020</v>
      </c>
      <c r="D374" s="7" t="s">
        <v>779</v>
      </c>
      <c r="E374" s="7" t="s">
        <v>780</v>
      </c>
      <c r="F374" s="7" t="s">
        <v>783</v>
      </c>
      <c r="G374" s="19" t="s">
        <v>2405</v>
      </c>
      <c r="H374" s="7" t="s">
        <v>73</v>
      </c>
      <c r="I374" s="21" t="s">
        <v>2624</v>
      </c>
      <c r="J374" s="7" t="s">
        <v>784</v>
      </c>
      <c r="K374" s="18" t="s">
        <v>1807</v>
      </c>
      <c r="L374" s="8">
        <v>104</v>
      </c>
      <c r="M374" s="7" t="s">
        <v>21</v>
      </c>
      <c r="N374" s="7" t="s">
        <v>33</v>
      </c>
      <c r="O374" s="6">
        <v>20200730</v>
      </c>
      <c r="P374" s="8">
        <v>135</v>
      </c>
      <c r="Q374" s="7" t="s">
        <v>75</v>
      </c>
      <c r="R374" s="8">
        <v>1</v>
      </c>
      <c r="S374" s="7" t="s">
        <v>76</v>
      </c>
      <c r="T374" s="9">
        <v>381.78</v>
      </c>
      <c r="U374" s="9">
        <v>381.78</v>
      </c>
    </row>
    <row r="375" spans="2:21" s="1" customFormat="1" ht="11.1" customHeight="1" x14ac:dyDescent="0.2">
      <c r="B375" s="5">
        <v>376</v>
      </c>
      <c r="C375" s="6">
        <v>2020</v>
      </c>
      <c r="D375" s="7" t="s">
        <v>779</v>
      </c>
      <c r="E375" s="7" t="s">
        <v>780</v>
      </c>
      <c r="F375" s="7" t="s">
        <v>785</v>
      </c>
      <c r="G375" s="19" t="s">
        <v>2406</v>
      </c>
      <c r="H375" s="7" t="s">
        <v>80</v>
      </c>
      <c r="I375" s="21" t="s">
        <v>2625</v>
      </c>
      <c r="J375" s="7" t="s">
        <v>786</v>
      </c>
      <c r="K375" s="18" t="s">
        <v>1808</v>
      </c>
      <c r="L375" s="8">
        <v>104</v>
      </c>
      <c r="M375" s="7" t="s">
        <v>21</v>
      </c>
      <c r="N375" s="7" t="s">
        <v>33</v>
      </c>
      <c r="O375" s="6">
        <v>20200828</v>
      </c>
      <c r="P375" s="8">
        <v>135</v>
      </c>
      <c r="Q375" s="7" t="s">
        <v>75</v>
      </c>
      <c r="R375" s="8">
        <v>1</v>
      </c>
      <c r="S375" s="7" t="s">
        <v>76</v>
      </c>
      <c r="T375" s="9">
        <v>278.3</v>
      </c>
      <c r="U375" s="9">
        <v>278.3</v>
      </c>
    </row>
    <row r="376" spans="2:21" s="1" customFormat="1" ht="11.1" customHeight="1" x14ac:dyDescent="0.2">
      <c r="B376" s="5">
        <v>377</v>
      </c>
      <c r="C376" s="6">
        <v>2020</v>
      </c>
      <c r="D376" s="7" t="s">
        <v>779</v>
      </c>
      <c r="E376" s="7" t="s">
        <v>780</v>
      </c>
      <c r="F376" s="7" t="s">
        <v>787</v>
      </c>
      <c r="G376" s="19" t="s">
        <v>2407</v>
      </c>
      <c r="H376" s="7" t="s">
        <v>80</v>
      </c>
      <c r="I376" s="21" t="s">
        <v>2625</v>
      </c>
      <c r="J376" s="7" t="s">
        <v>788</v>
      </c>
      <c r="K376" s="18" t="s">
        <v>1809</v>
      </c>
      <c r="L376" s="8">
        <v>104</v>
      </c>
      <c r="M376" s="7" t="s">
        <v>21</v>
      </c>
      <c r="N376" s="7" t="s">
        <v>33</v>
      </c>
      <c r="O376" s="6">
        <v>20200828</v>
      </c>
      <c r="P376" s="8">
        <v>135</v>
      </c>
      <c r="Q376" s="7" t="s">
        <v>75</v>
      </c>
      <c r="R376" s="8">
        <v>1</v>
      </c>
      <c r="S376" s="7" t="s">
        <v>76</v>
      </c>
      <c r="T376" s="9">
        <v>381.78</v>
      </c>
      <c r="U376" s="9">
        <v>381.78</v>
      </c>
    </row>
    <row r="377" spans="2:21" s="1" customFormat="1" ht="11.1" customHeight="1" x14ac:dyDescent="0.2">
      <c r="B377" s="5">
        <v>378</v>
      </c>
      <c r="C377" s="6">
        <v>2020</v>
      </c>
      <c r="D377" s="7" t="s">
        <v>779</v>
      </c>
      <c r="E377" s="7" t="s">
        <v>780</v>
      </c>
      <c r="F377" s="7" t="s">
        <v>789</v>
      </c>
      <c r="G377" s="19" t="s">
        <v>2408</v>
      </c>
      <c r="H377" s="7" t="s">
        <v>85</v>
      </c>
      <c r="I377" s="21" t="s">
        <v>2626</v>
      </c>
      <c r="J377" s="7" t="s">
        <v>790</v>
      </c>
      <c r="K377" s="18" t="s">
        <v>1810</v>
      </c>
      <c r="L377" s="8">
        <v>104</v>
      </c>
      <c r="M377" s="7" t="s">
        <v>21</v>
      </c>
      <c r="N377" s="7" t="s">
        <v>33</v>
      </c>
      <c r="O377" s="6">
        <v>20200929</v>
      </c>
      <c r="P377" s="8">
        <v>135</v>
      </c>
      <c r="Q377" s="7" t="s">
        <v>75</v>
      </c>
      <c r="R377" s="8">
        <v>1</v>
      </c>
      <c r="S377" s="7" t="s">
        <v>76</v>
      </c>
      <c r="T377" s="9">
        <v>278.3</v>
      </c>
      <c r="U377" s="9">
        <v>278.3</v>
      </c>
    </row>
    <row r="378" spans="2:21" s="1" customFormat="1" ht="11.1" customHeight="1" x14ac:dyDescent="0.2">
      <c r="B378" s="5">
        <v>379</v>
      </c>
      <c r="C378" s="6">
        <v>2020</v>
      </c>
      <c r="D378" s="7" t="s">
        <v>779</v>
      </c>
      <c r="E378" s="7" t="s">
        <v>780</v>
      </c>
      <c r="F378" s="7" t="s">
        <v>791</v>
      </c>
      <c r="G378" s="19" t="s">
        <v>2409</v>
      </c>
      <c r="H378" s="7" t="s">
        <v>85</v>
      </c>
      <c r="I378" s="21" t="s">
        <v>2626</v>
      </c>
      <c r="J378" s="7" t="s">
        <v>792</v>
      </c>
      <c r="K378" s="18" t="s">
        <v>1811</v>
      </c>
      <c r="L378" s="8">
        <v>104</v>
      </c>
      <c r="M378" s="7" t="s">
        <v>21</v>
      </c>
      <c r="N378" s="7" t="s">
        <v>33</v>
      </c>
      <c r="O378" s="6">
        <v>20200929</v>
      </c>
      <c r="P378" s="8">
        <v>135</v>
      </c>
      <c r="Q378" s="7" t="s">
        <v>75</v>
      </c>
      <c r="R378" s="8">
        <v>1</v>
      </c>
      <c r="S378" s="7" t="s">
        <v>76</v>
      </c>
      <c r="T378" s="9">
        <v>381.78</v>
      </c>
      <c r="U378" s="9">
        <v>381.78</v>
      </c>
    </row>
    <row r="379" spans="2:21" s="1" customFormat="1" ht="11.1" customHeight="1" x14ac:dyDescent="0.2">
      <c r="B379" s="5">
        <v>380</v>
      </c>
      <c r="C379" s="6">
        <v>2020</v>
      </c>
      <c r="D379" s="7" t="s">
        <v>779</v>
      </c>
      <c r="E379" s="7" t="s">
        <v>780</v>
      </c>
      <c r="F379" s="7" t="s">
        <v>793</v>
      </c>
      <c r="G379" s="19" t="s">
        <v>2410</v>
      </c>
      <c r="H379" s="7" t="s">
        <v>90</v>
      </c>
      <c r="I379" s="21" t="s">
        <v>2627</v>
      </c>
      <c r="J379" s="7" t="s">
        <v>794</v>
      </c>
      <c r="K379" s="18" t="s">
        <v>1812</v>
      </c>
      <c r="L379" s="8">
        <v>104</v>
      </c>
      <c r="M379" s="7" t="s">
        <v>21</v>
      </c>
      <c r="N379" s="7" t="s">
        <v>33</v>
      </c>
      <c r="O379" s="6">
        <v>20201026</v>
      </c>
      <c r="P379" s="8">
        <v>135</v>
      </c>
      <c r="Q379" s="7" t="s">
        <v>75</v>
      </c>
      <c r="R379" s="8">
        <v>1</v>
      </c>
      <c r="S379" s="7" t="s">
        <v>76</v>
      </c>
      <c r="T379" s="9">
        <v>269.02</v>
      </c>
      <c r="U379" s="9">
        <v>269.02</v>
      </c>
    </row>
    <row r="380" spans="2:21" s="1" customFormat="1" ht="11.1" customHeight="1" x14ac:dyDescent="0.2">
      <c r="B380" s="5">
        <v>381</v>
      </c>
      <c r="C380" s="6">
        <v>2020</v>
      </c>
      <c r="D380" s="7" t="s">
        <v>779</v>
      </c>
      <c r="E380" s="7" t="s">
        <v>780</v>
      </c>
      <c r="F380" s="7" t="s">
        <v>795</v>
      </c>
      <c r="G380" s="19" t="s">
        <v>2411</v>
      </c>
      <c r="H380" s="7" t="s">
        <v>90</v>
      </c>
      <c r="I380" s="21" t="s">
        <v>2627</v>
      </c>
      <c r="J380" s="7" t="s">
        <v>796</v>
      </c>
      <c r="K380" s="18" t="s">
        <v>1813</v>
      </c>
      <c r="L380" s="8">
        <v>104</v>
      </c>
      <c r="M380" s="7" t="s">
        <v>21</v>
      </c>
      <c r="N380" s="7" t="s">
        <v>33</v>
      </c>
      <c r="O380" s="6">
        <v>20201026</v>
      </c>
      <c r="P380" s="8">
        <v>135</v>
      </c>
      <c r="Q380" s="7" t="s">
        <v>75</v>
      </c>
      <c r="R380" s="8">
        <v>1</v>
      </c>
      <c r="S380" s="7" t="s">
        <v>76</v>
      </c>
      <c r="T380" s="9">
        <v>381.78</v>
      </c>
      <c r="U380" s="9">
        <v>381.78</v>
      </c>
    </row>
    <row r="381" spans="2:21" s="1" customFormat="1" ht="11.1" customHeight="1" x14ac:dyDescent="0.2">
      <c r="B381" s="5">
        <v>382</v>
      </c>
      <c r="C381" s="6">
        <v>2020</v>
      </c>
      <c r="D381" s="7" t="s">
        <v>797</v>
      </c>
      <c r="E381" s="7" t="s">
        <v>798</v>
      </c>
      <c r="F381" s="7" t="s">
        <v>799</v>
      </c>
      <c r="G381" s="19" t="s">
        <v>2412</v>
      </c>
      <c r="H381" s="7" t="s">
        <v>800</v>
      </c>
      <c r="I381" s="21" t="s">
        <v>2636</v>
      </c>
      <c r="J381" s="7" t="s">
        <v>801</v>
      </c>
      <c r="K381" s="18" t="s">
        <v>1814</v>
      </c>
      <c r="L381" s="8">
        <v>104</v>
      </c>
      <c r="M381" s="7" t="s">
        <v>21</v>
      </c>
      <c r="N381" s="7" t="s">
        <v>22</v>
      </c>
      <c r="O381" s="6">
        <v>20210216</v>
      </c>
      <c r="P381" s="8">
        <v>232</v>
      </c>
      <c r="Q381" s="7" t="s">
        <v>23</v>
      </c>
      <c r="R381" s="8">
        <v>3</v>
      </c>
      <c r="S381" s="7" t="s">
        <v>24</v>
      </c>
      <c r="T381" s="9">
        <v>14000</v>
      </c>
      <c r="U381" s="9">
        <v>3000</v>
      </c>
    </row>
    <row r="382" spans="2:21" s="1" customFormat="1" ht="11.1" customHeight="1" x14ac:dyDescent="0.2">
      <c r="B382" s="5">
        <v>383</v>
      </c>
      <c r="C382" s="6">
        <v>2020</v>
      </c>
      <c r="D382" s="7" t="s">
        <v>797</v>
      </c>
      <c r="E382" s="7" t="s">
        <v>798</v>
      </c>
      <c r="F382" s="7" t="s">
        <v>799</v>
      </c>
      <c r="G382" s="19" t="s">
        <v>2412</v>
      </c>
      <c r="H382" s="7" t="s">
        <v>800</v>
      </c>
      <c r="I382" s="21" t="s">
        <v>2636</v>
      </c>
      <c r="J382" s="7" t="s">
        <v>802</v>
      </c>
      <c r="K382" s="18" t="s">
        <v>1815</v>
      </c>
      <c r="L382" s="8">
        <v>104</v>
      </c>
      <c r="M382" s="7" t="s">
        <v>21</v>
      </c>
      <c r="N382" s="7" t="s">
        <v>22</v>
      </c>
      <c r="O382" s="6">
        <v>20210216</v>
      </c>
      <c r="P382" s="8">
        <v>232</v>
      </c>
      <c r="Q382" s="7" t="s">
        <v>23</v>
      </c>
      <c r="R382" s="8">
        <v>3</v>
      </c>
      <c r="S382" s="7" t="s">
        <v>24</v>
      </c>
      <c r="T382" s="9">
        <v>14000</v>
      </c>
      <c r="U382" s="9">
        <v>2800</v>
      </c>
    </row>
    <row r="383" spans="2:21" s="1" customFormat="1" ht="11.1" customHeight="1" x14ac:dyDescent="0.2">
      <c r="B383" s="5">
        <v>384</v>
      </c>
      <c r="C383" s="6">
        <v>2020</v>
      </c>
      <c r="D383" s="7" t="s">
        <v>797</v>
      </c>
      <c r="E383" s="7" t="s">
        <v>798</v>
      </c>
      <c r="F383" s="7" t="s">
        <v>799</v>
      </c>
      <c r="G383" s="19" t="s">
        <v>2412</v>
      </c>
      <c r="H383" s="7" t="s">
        <v>800</v>
      </c>
      <c r="I383" s="21" t="s">
        <v>2636</v>
      </c>
      <c r="J383" s="7" t="s">
        <v>803</v>
      </c>
      <c r="K383" s="18" t="s">
        <v>1816</v>
      </c>
      <c r="L383" s="8">
        <v>104</v>
      </c>
      <c r="M383" s="7" t="s">
        <v>21</v>
      </c>
      <c r="N383" s="7" t="s">
        <v>22</v>
      </c>
      <c r="O383" s="6">
        <v>20210423</v>
      </c>
      <c r="P383" s="8">
        <v>232</v>
      </c>
      <c r="Q383" s="7" t="s">
        <v>23</v>
      </c>
      <c r="R383" s="8">
        <v>3</v>
      </c>
      <c r="S383" s="7" t="s">
        <v>24</v>
      </c>
      <c r="T383" s="9">
        <v>14000</v>
      </c>
      <c r="U383" s="9">
        <v>1600</v>
      </c>
    </row>
    <row r="384" spans="2:21" s="1" customFormat="1" ht="11.1" customHeight="1" x14ac:dyDescent="0.2">
      <c r="B384" s="5">
        <v>385</v>
      </c>
      <c r="C384" s="6">
        <v>2020</v>
      </c>
      <c r="D384" s="7" t="s">
        <v>804</v>
      </c>
      <c r="E384" s="7" t="s">
        <v>805</v>
      </c>
      <c r="F384" s="7" t="s">
        <v>806</v>
      </c>
      <c r="G384" s="19" t="s">
        <v>2413</v>
      </c>
      <c r="H384" s="7" t="s">
        <v>73</v>
      </c>
      <c r="I384" s="21" t="s">
        <v>2624</v>
      </c>
      <c r="J384" s="7" t="s">
        <v>807</v>
      </c>
      <c r="K384" s="18" t="s">
        <v>1817</v>
      </c>
      <c r="L384" s="8">
        <v>104</v>
      </c>
      <c r="M384" s="7" t="s">
        <v>21</v>
      </c>
      <c r="N384" s="7" t="s">
        <v>33</v>
      </c>
      <c r="O384" s="6">
        <v>20200730</v>
      </c>
      <c r="P384" s="8">
        <v>135</v>
      </c>
      <c r="Q384" s="7" t="s">
        <v>75</v>
      </c>
      <c r="R384" s="8">
        <v>1</v>
      </c>
      <c r="S384" s="7" t="s">
        <v>76</v>
      </c>
      <c r="T384" s="9">
        <v>634.5</v>
      </c>
      <c r="U384" s="9">
        <v>634.5</v>
      </c>
    </row>
    <row r="385" spans="2:21" s="1" customFormat="1" ht="11.1" customHeight="1" x14ac:dyDescent="0.2">
      <c r="B385" s="5">
        <v>386</v>
      </c>
      <c r="C385" s="6">
        <v>2020</v>
      </c>
      <c r="D385" s="7" t="s">
        <v>804</v>
      </c>
      <c r="E385" s="7" t="s">
        <v>805</v>
      </c>
      <c r="F385" s="7" t="s">
        <v>808</v>
      </c>
      <c r="G385" s="19" t="s">
        <v>2414</v>
      </c>
      <c r="H385" s="7" t="s">
        <v>73</v>
      </c>
      <c r="I385" s="21" t="s">
        <v>2624</v>
      </c>
      <c r="J385" s="7" t="s">
        <v>809</v>
      </c>
      <c r="K385" s="18" t="s">
        <v>1818</v>
      </c>
      <c r="L385" s="8">
        <v>104</v>
      </c>
      <c r="M385" s="7" t="s">
        <v>21</v>
      </c>
      <c r="N385" s="7" t="s">
        <v>33</v>
      </c>
      <c r="O385" s="6">
        <v>20200730</v>
      </c>
      <c r="P385" s="8">
        <v>135</v>
      </c>
      <c r="Q385" s="7" t="s">
        <v>75</v>
      </c>
      <c r="R385" s="8">
        <v>1</v>
      </c>
      <c r="S385" s="7" t="s">
        <v>76</v>
      </c>
      <c r="T385" s="9">
        <v>663.34</v>
      </c>
      <c r="U385" s="9">
        <v>663.34</v>
      </c>
    </row>
    <row r="386" spans="2:21" s="1" customFormat="1" ht="11.1" customHeight="1" x14ac:dyDescent="0.2">
      <c r="B386" s="5">
        <v>387</v>
      </c>
      <c r="C386" s="6">
        <v>2020</v>
      </c>
      <c r="D386" s="7" t="s">
        <v>804</v>
      </c>
      <c r="E386" s="7" t="s">
        <v>805</v>
      </c>
      <c r="F386" s="7" t="s">
        <v>810</v>
      </c>
      <c r="G386" s="19" t="s">
        <v>2415</v>
      </c>
      <c r="H386" s="7" t="s">
        <v>80</v>
      </c>
      <c r="I386" s="21" t="s">
        <v>2625</v>
      </c>
      <c r="J386" s="7" t="s">
        <v>811</v>
      </c>
      <c r="K386" s="18" t="s">
        <v>1819</v>
      </c>
      <c r="L386" s="8">
        <v>104</v>
      </c>
      <c r="M386" s="7" t="s">
        <v>21</v>
      </c>
      <c r="N386" s="7" t="s">
        <v>33</v>
      </c>
      <c r="O386" s="6">
        <v>20200828</v>
      </c>
      <c r="P386" s="8">
        <v>135</v>
      </c>
      <c r="Q386" s="7" t="s">
        <v>75</v>
      </c>
      <c r="R386" s="8">
        <v>1</v>
      </c>
      <c r="S386" s="7" t="s">
        <v>76</v>
      </c>
      <c r="T386" s="9">
        <v>634.5</v>
      </c>
      <c r="U386" s="9">
        <v>634.5</v>
      </c>
    </row>
    <row r="387" spans="2:21" s="1" customFormat="1" ht="11.1" customHeight="1" x14ac:dyDescent="0.2">
      <c r="B387" s="5">
        <v>388</v>
      </c>
      <c r="C387" s="6">
        <v>2020</v>
      </c>
      <c r="D387" s="7" t="s">
        <v>804</v>
      </c>
      <c r="E387" s="7" t="s">
        <v>805</v>
      </c>
      <c r="F387" s="7" t="s">
        <v>812</v>
      </c>
      <c r="G387" s="19" t="s">
        <v>2416</v>
      </c>
      <c r="H387" s="7" t="s">
        <v>80</v>
      </c>
      <c r="I387" s="21" t="s">
        <v>2625</v>
      </c>
      <c r="J387" s="7" t="s">
        <v>813</v>
      </c>
      <c r="K387" s="18" t="s">
        <v>1820</v>
      </c>
      <c r="L387" s="8">
        <v>104</v>
      </c>
      <c r="M387" s="7" t="s">
        <v>21</v>
      </c>
      <c r="N387" s="7" t="s">
        <v>33</v>
      </c>
      <c r="O387" s="6">
        <v>20200828</v>
      </c>
      <c r="P387" s="8">
        <v>135</v>
      </c>
      <c r="Q387" s="7" t="s">
        <v>75</v>
      </c>
      <c r="R387" s="8">
        <v>1</v>
      </c>
      <c r="S387" s="7" t="s">
        <v>76</v>
      </c>
      <c r="T387" s="9">
        <v>663.34</v>
      </c>
      <c r="U387" s="9">
        <v>663.34</v>
      </c>
    </row>
    <row r="388" spans="2:21" s="1" customFormat="1" ht="11.1" customHeight="1" x14ac:dyDescent="0.2">
      <c r="B388" s="5">
        <v>389</v>
      </c>
      <c r="C388" s="6">
        <v>2020</v>
      </c>
      <c r="D388" s="7" t="s">
        <v>804</v>
      </c>
      <c r="E388" s="7" t="s">
        <v>805</v>
      </c>
      <c r="F388" s="7" t="s">
        <v>814</v>
      </c>
      <c r="G388" s="19" t="s">
        <v>2417</v>
      </c>
      <c r="H388" s="7" t="s">
        <v>85</v>
      </c>
      <c r="I388" s="21" t="s">
        <v>2626</v>
      </c>
      <c r="J388" s="7" t="s">
        <v>815</v>
      </c>
      <c r="K388" s="18" t="s">
        <v>1821</v>
      </c>
      <c r="L388" s="8">
        <v>104</v>
      </c>
      <c r="M388" s="7" t="s">
        <v>21</v>
      </c>
      <c r="N388" s="7" t="s">
        <v>33</v>
      </c>
      <c r="O388" s="6">
        <v>20200929</v>
      </c>
      <c r="P388" s="8">
        <v>135</v>
      </c>
      <c r="Q388" s="7" t="s">
        <v>75</v>
      </c>
      <c r="R388" s="8">
        <v>1</v>
      </c>
      <c r="S388" s="7" t="s">
        <v>76</v>
      </c>
      <c r="T388" s="9">
        <v>1363.03</v>
      </c>
      <c r="U388" s="9">
        <v>1363.03</v>
      </c>
    </row>
    <row r="389" spans="2:21" s="1" customFormat="1" ht="11.1" customHeight="1" x14ac:dyDescent="0.2">
      <c r="B389" s="5">
        <v>390</v>
      </c>
      <c r="C389" s="6">
        <v>2020</v>
      </c>
      <c r="D389" s="7" t="s">
        <v>804</v>
      </c>
      <c r="E389" s="7" t="s">
        <v>805</v>
      </c>
      <c r="F389" s="7" t="s">
        <v>816</v>
      </c>
      <c r="G389" s="19" t="s">
        <v>2418</v>
      </c>
      <c r="H389" s="7" t="s">
        <v>85</v>
      </c>
      <c r="I389" s="21" t="s">
        <v>2626</v>
      </c>
      <c r="J389" s="7" t="s">
        <v>817</v>
      </c>
      <c r="K389" s="18" t="s">
        <v>1822</v>
      </c>
      <c r="L389" s="8">
        <v>104</v>
      </c>
      <c r="M389" s="7" t="s">
        <v>21</v>
      </c>
      <c r="N389" s="7" t="s">
        <v>33</v>
      </c>
      <c r="O389" s="6">
        <v>20200929</v>
      </c>
      <c r="P389" s="8">
        <v>135</v>
      </c>
      <c r="Q389" s="7" t="s">
        <v>75</v>
      </c>
      <c r="R389" s="8">
        <v>1</v>
      </c>
      <c r="S389" s="7" t="s">
        <v>76</v>
      </c>
      <c r="T389" s="9">
        <v>1303.76</v>
      </c>
      <c r="U389" s="9">
        <v>1303.76</v>
      </c>
    </row>
    <row r="390" spans="2:21" s="1" customFormat="1" ht="11.1" customHeight="1" x14ac:dyDescent="0.2">
      <c r="B390" s="5">
        <v>391</v>
      </c>
      <c r="C390" s="6">
        <v>2020</v>
      </c>
      <c r="D390" s="7" t="s">
        <v>804</v>
      </c>
      <c r="E390" s="7" t="s">
        <v>805</v>
      </c>
      <c r="F390" s="7" t="s">
        <v>818</v>
      </c>
      <c r="G390" s="19" t="s">
        <v>2419</v>
      </c>
      <c r="H390" s="7" t="s">
        <v>90</v>
      </c>
      <c r="I390" s="21" t="s">
        <v>2627</v>
      </c>
      <c r="J390" s="7" t="s">
        <v>819</v>
      </c>
      <c r="K390" s="18" t="s">
        <v>1823</v>
      </c>
      <c r="L390" s="8">
        <v>104</v>
      </c>
      <c r="M390" s="7" t="s">
        <v>21</v>
      </c>
      <c r="N390" s="7" t="s">
        <v>33</v>
      </c>
      <c r="O390" s="6">
        <v>20201026</v>
      </c>
      <c r="P390" s="8">
        <v>135</v>
      </c>
      <c r="Q390" s="7" t="s">
        <v>75</v>
      </c>
      <c r="R390" s="8">
        <v>1</v>
      </c>
      <c r="S390" s="7" t="s">
        <v>76</v>
      </c>
      <c r="T390" s="9">
        <v>980.67</v>
      </c>
      <c r="U390" s="9">
        <v>980.67</v>
      </c>
    </row>
    <row r="391" spans="2:21" s="1" customFormat="1" ht="11.1" customHeight="1" x14ac:dyDescent="0.2">
      <c r="B391" s="5">
        <v>392</v>
      </c>
      <c r="C391" s="6">
        <v>2020</v>
      </c>
      <c r="D391" s="7" t="s">
        <v>804</v>
      </c>
      <c r="E391" s="7" t="s">
        <v>805</v>
      </c>
      <c r="F391" s="7" t="s">
        <v>820</v>
      </c>
      <c r="G391" s="19" t="s">
        <v>2420</v>
      </c>
      <c r="H391" s="7" t="s">
        <v>90</v>
      </c>
      <c r="I391" s="21" t="s">
        <v>2627</v>
      </c>
      <c r="J391" s="7" t="s">
        <v>821</v>
      </c>
      <c r="K391" s="18" t="s">
        <v>1824</v>
      </c>
      <c r="L391" s="8">
        <v>104</v>
      </c>
      <c r="M391" s="7" t="s">
        <v>21</v>
      </c>
      <c r="N391" s="7" t="s">
        <v>33</v>
      </c>
      <c r="O391" s="6">
        <v>20201026</v>
      </c>
      <c r="P391" s="8">
        <v>135</v>
      </c>
      <c r="Q391" s="7" t="s">
        <v>75</v>
      </c>
      <c r="R391" s="8">
        <v>1</v>
      </c>
      <c r="S391" s="7" t="s">
        <v>76</v>
      </c>
      <c r="T391" s="9">
        <v>1025.25</v>
      </c>
      <c r="U391" s="9">
        <v>1025.25</v>
      </c>
    </row>
    <row r="392" spans="2:21" s="1" customFormat="1" ht="11.1" customHeight="1" x14ac:dyDescent="0.2">
      <c r="B392" s="5">
        <v>393</v>
      </c>
      <c r="C392" s="6">
        <v>2020</v>
      </c>
      <c r="D392" s="7" t="s">
        <v>822</v>
      </c>
      <c r="E392" s="7" t="s">
        <v>823</v>
      </c>
      <c r="F392" s="7" t="s">
        <v>824</v>
      </c>
      <c r="G392" s="19" t="s">
        <v>2421</v>
      </c>
      <c r="H392" s="7" t="s">
        <v>73</v>
      </c>
      <c r="I392" s="21" t="s">
        <v>2624</v>
      </c>
      <c r="J392" s="7" t="s">
        <v>825</v>
      </c>
      <c r="K392" s="18" t="s">
        <v>1825</v>
      </c>
      <c r="L392" s="8">
        <v>104</v>
      </c>
      <c r="M392" s="7" t="s">
        <v>21</v>
      </c>
      <c r="N392" s="7" t="s">
        <v>33</v>
      </c>
      <c r="O392" s="6">
        <v>20200730</v>
      </c>
      <c r="P392" s="8">
        <v>135</v>
      </c>
      <c r="Q392" s="7" t="s">
        <v>75</v>
      </c>
      <c r="R392" s="8">
        <v>1</v>
      </c>
      <c r="S392" s="7" t="s">
        <v>76</v>
      </c>
      <c r="T392" s="9">
        <v>165</v>
      </c>
      <c r="U392" s="9">
        <v>165</v>
      </c>
    </row>
    <row r="393" spans="2:21" s="1" customFormat="1" ht="11.1" customHeight="1" x14ac:dyDescent="0.2">
      <c r="B393" s="5">
        <v>394</v>
      </c>
      <c r="C393" s="6">
        <v>2020</v>
      </c>
      <c r="D393" s="7" t="s">
        <v>822</v>
      </c>
      <c r="E393" s="7" t="s">
        <v>823</v>
      </c>
      <c r="F393" s="7" t="s">
        <v>826</v>
      </c>
      <c r="G393" s="19" t="s">
        <v>2422</v>
      </c>
      <c r="H393" s="7" t="s">
        <v>73</v>
      </c>
      <c r="I393" s="21" t="s">
        <v>2624</v>
      </c>
      <c r="J393" s="7" t="s">
        <v>827</v>
      </c>
      <c r="K393" s="18" t="s">
        <v>1826</v>
      </c>
      <c r="L393" s="8">
        <v>104</v>
      </c>
      <c r="M393" s="7" t="s">
        <v>21</v>
      </c>
      <c r="N393" s="7" t="s">
        <v>33</v>
      </c>
      <c r="O393" s="6">
        <v>20200730</v>
      </c>
      <c r="P393" s="8">
        <v>135</v>
      </c>
      <c r="Q393" s="7" t="s">
        <v>75</v>
      </c>
      <c r="R393" s="8">
        <v>1</v>
      </c>
      <c r="S393" s="7" t="s">
        <v>76</v>
      </c>
      <c r="T393" s="9">
        <v>315</v>
      </c>
      <c r="U393" s="9">
        <v>315</v>
      </c>
    </row>
    <row r="394" spans="2:21" s="1" customFormat="1" ht="11.1" customHeight="1" x14ac:dyDescent="0.2">
      <c r="B394" s="5">
        <v>395</v>
      </c>
      <c r="C394" s="6">
        <v>2020</v>
      </c>
      <c r="D394" s="7" t="s">
        <v>822</v>
      </c>
      <c r="E394" s="7" t="s">
        <v>823</v>
      </c>
      <c r="F394" s="7" t="s">
        <v>828</v>
      </c>
      <c r="G394" s="19" t="s">
        <v>2423</v>
      </c>
      <c r="H394" s="7" t="s">
        <v>80</v>
      </c>
      <c r="I394" s="21" t="s">
        <v>2625</v>
      </c>
      <c r="J394" s="7" t="s">
        <v>829</v>
      </c>
      <c r="K394" s="18" t="s">
        <v>1827</v>
      </c>
      <c r="L394" s="8">
        <v>104</v>
      </c>
      <c r="M394" s="7" t="s">
        <v>21</v>
      </c>
      <c r="N394" s="7" t="s">
        <v>33</v>
      </c>
      <c r="O394" s="6">
        <v>20200828</v>
      </c>
      <c r="P394" s="8">
        <v>135</v>
      </c>
      <c r="Q394" s="7" t="s">
        <v>75</v>
      </c>
      <c r="R394" s="8">
        <v>1</v>
      </c>
      <c r="S394" s="7" t="s">
        <v>76</v>
      </c>
      <c r="T394" s="9">
        <v>165</v>
      </c>
      <c r="U394" s="9">
        <v>165</v>
      </c>
    </row>
    <row r="395" spans="2:21" s="1" customFormat="1" ht="11.1" customHeight="1" x14ac:dyDescent="0.2">
      <c r="B395" s="5">
        <v>396</v>
      </c>
      <c r="C395" s="6">
        <v>2020</v>
      </c>
      <c r="D395" s="7" t="s">
        <v>822</v>
      </c>
      <c r="E395" s="7" t="s">
        <v>823</v>
      </c>
      <c r="F395" s="7" t="s">
        <v>830</v>
      </c>
      <c r="G395" s="19" t="s">
        <v>2424</v>
      </c>
      <c r="H395" s="7" t="s">
        <v>80</v>
      </c>
      <c r="I395" s="21" t="s">
        <v>2625</v>
      </c>
      <c r="J395" s="7" t="s">
        <v>831</v>
      </c>
      <c r="K395" s="18" t="s">
        <v>1828</v>
      </c>
      <c r="L395" s="8">
        <v>104</v>
      </c>
      <c r="M395" s="7" t="s">
        <v>21</v>
      </c>
      <c r="N395" s="7" t="s">
        <v>33</v>
      </c>
      <c r="O395" s="6">
        <v>20200828</v>
      </c>
      <c r="P395" s="8">
        <v>135</v>
      </c>
      <c r="Q395" s="7" t="s">
        <v>75</v>
      </c>
      <c r="R395" s="8">
        <v>1</v>
      </c>
      <c r="S395" s="7" t="s">
        <v>76</v>
      </c>
      <c r="T395" s="9">
        <v>315</v>
      </c>
      <c r="U395" s="9">
        <v>315</v>
      </c>
    </row>
    <row r="396" spans="2:21" s="1" customFormat="1" ht="11.1" customHeight="1" x14ac:dyDescent="0.2">
      <c r="B396" s="5">
        <v>397</v>
      </c>
      <c r="C396" s="6">
        <v>2020</v>
      </c>
      <c r="D396" s="7" t="s">
        <v>822</v>
      </c>
      <c r="E396" s="7" t="s">
        <v>823</v>
      </c>
      <c r="F396" s="7" t="s">
        <v>832</v>
      </c>
      <c r="G396" s="19" t="s">
        <v>2425</v>
      </c>
      <c r="H396" s="7" t="s">
        <v>85</v>
      </c>
      <c r="I396" s="21" t="s">
        <v>2626</v>
      </c>
      <c r="J396" s="7" t="s">
        <v>833</v>
      </c>
      <c r="K396" s="18" t="s">
        <v>1829</v>
      </c>
      <c r="L396" s="8">
        <v>104</v>
      </c>
      <c r="M396" s="7" t="s">
        <v>21</v>
      </c>
      <c r="N396" s="7" t="s">
        <v>33</v>
      </c>
      <c r="O396" s="6">
        <v>20200929</v>
      </c>
      <c r="P396" s="8">
        <v>135</v>
      </c>
      <c r="Q396" s="7" t="s">
        <v>75</v>
      </c>
      <c r="R396" s="8">
        <v>1</v>
      </c>
      <c r="S396" s="7" t="s">
        <v>76</v>
      </c>
      <c r="T396" s="9">
        <v>165</v>
      </c>
      <c r="U396" s="9">
        <v>165</v>
      </c>
    </row>
    <row r="397" spans="2:21" s="1" customFormat="1" ht="11.1" customHeight="1" x14ac:dyDescent="0.2">
      <c r="B397" s="5">
        <v>398</v>
      </c>
      <c r="C397" s="6">
        <v>2020</v>
      </c>
      <c r="D397" s="7" t="s">
        <v>822</v>
      </c>
      <c r="E397" s="7" t="s">
        <v>823</v>
      </c>
      <c r="F397" s="7" t="s">
        <v>834</v>
      </c>
      <c r="G397" s="19" t="s">
        <v>2426</v>
      </c>
      <c r="H397" s="7" t="s">
        <v>85</v>
      </c>
      <c r="I397" s="21" t="s">
        <v>2626</v>
      </c>
      <c r="J397" s="7" t="s">
        <v>835</v>
      </c>
      <c r="K397" s="18" t="s">
        <v>1830</v>
      </c>
      <c r="L397" s="8">
        <v>104</v>
      </c>
      <c r="M397" s="7" t="s">
        <v>21</v>
      </c>
      <c r="N397" s="7" t="s">
        <v>33</v>
      </c>
      <c r="O397" s="6">
        <v>20200929</v>
      </c>
      <c r="P397" s="8">
        <v>135</v>
      </c>
      <c r="Q397" s="7" t="s">
        <v>75</v>
      </c>
      <c r="R397" s="8">
        <v>1</v>
      </c>
      <c r="S397" s="7" t="s">
        <v>76</v>
      </c>
      <c r="T397" s="9">
        <v>315</v>
      </c>
      <c r="U397" s="9">
        <v>315</v>
      </c>
    </row>
    <row r="398" spans="2:21" s="1" customFormat="1" ht="11.1" customHeight="1" x14ac:dyDescent="0.2">
      <c r="B398" s="5">
        <v>399</v>
      </c>
      <c r="C398" s="6">
        <v>2020</v>
      </c>
      <c r="D398" s="7" t="s">
        <v>822</v>
      </c>
      <c r="E398" s="7" t="s">
        <v>823</v>
      </c>
      <c r="F398" s="7" t="s">
        <v>836</v>
      </c>
      <c r="G398" s="19" t="s">
        <v>2427</v>
      </c>
      <c r="H398" s="7" t="s">
        <v>90</v>
      </c>
      <c r="I398" s="21" t="s">
        <v>2627</v>
      </c>
      <c r="J398" s="7" t="s">
        <v>837</v>
      </c>
      <c r="K398" s="18" t="s">
        <v>1831</v>
      </c>
      <c r="L398" s="8">
        <v>104</v>
      </c>
      <c r="M398" s="7" t="s">
        <v>21</v>
      </c>
      <c r="N398" s="7" t="s">
        <v>33</v>
      </c>
      <c r="O398" s="6">
        <v>20201026</v>
      </c>
      <c r="P398" s="8">
        <v>135</v>
      </c>
      <c r="Q398" s="7" t="s">
        <v>75</v>
      </c>
      <c r="R398" s="8">
        <v>1</v>
      </c>
      <c r="S398" s="7" t="s">
        <v>76</v>
      </c>
      <c r="T398" s="9">
        <v>159.5</v>
      </c>
      <c r="U398" s="9">
        <v>159.5</v>
      </c>
    </row>
    <row r="399" spans="2:21" s="1" customFormat="1" ht="11.1" customHeight="1" x14ac:dyDescent="0.2">
      <c r="B399" s="5">
        <v>400</v>
      </c>
      <c r="C399" s="6">
        <v>2020</v>
      </c>
      <c r="D399" s="7" t="s">
        <v>822</v>
      </c>
      <c r="E399" s="7" t="s">
        <v>823</v>
      </c>
      <c r="F399" s="7" t="s">
        <v>838</v>
      </c>
      <c r="G399" s="19" t="s">
        <v>2428</v>
      </c>
      <c r="H399" s="7" t="s">
        <v>90</v>
      </c>
      <c r="I399" s="21" t="s">
        <v>2627</v>
      </c>
      <c r="J399" s="7" t="s">
        <v>839</v>
      </c>
      <c r="K399" s="18" t="s">
        <v>1832</v>
      </c>
      <c r="L399" s="8">
        <v>104</v>
      </c>
      <c r="M399" s="7" t="s">
        <v>21</v>
      </c>
      <c r="N399" s="7" t="s">
        <v>33</v>
      </c>
      <c r="O399" s="6">
        <v>20201026</v>
      </c>
      <c r="P399" s="8">
        <v>135</v>
      </c>
      <c r="Q399" s="7" t="s">
        <v>75</v>
      </c>
      <c r="R399" s="8">
        <v>1</v>
      </c>
      <c r="S399" s="7" t="s">
        <v>76</v>
      </c>
      <c r="T399" s="9">
        <v>315</v>
      </c>
      <c r="U399" s="9">
        <v>315</v>
      </c>
    </row>
    <row r="400" spans="2:21" s="1" customFormat="1" ht="11.1" customHeight="1" x14ac:dyDescent="0.2">
      <c r="B400" s="5">
        <v>401</v>
      </c>
      <c r="C400" s="6">
        <v>2020</v>
      </c>
      <c r="D400" s="7" t="s">
        <v>840</v>
      </c>
      <c r="E400" s="7" t="s">
        <v>841</v>
      </c>
      <c r="F400" s="7" t="s">
        <v>842</v>
      </c>
      <c r="G400" s="19" t="s">
        <v>2429</v>
      </c>
      <c r="H400" s="7" t="s">
        <v>843</v>
      </c>
      <c r="I400" s="21" t="s">
        <v>2637</v>
      </c>
      <c r="J400" s="7" t="s">
        <v>844</v>
      </c>
      <c r="K400" s="18" t="s">
        <v>1833</v>
      </c>
      <c r="L400" s="8">
        <v>104</v>
      </c>
      <c r="M400" s="7" t="s">
        <v>21</v>
      </c>
      <c r="N400" s="7" t="s">
        <v>33</v>
      </c>
      <c r="O400" s="6">
        <v>20201106</v>
      </c>
      <c r="P400" s="8">
        <v>100</v>
      </c>
      <c r="Q400" s="7" t="s">
        <v>34</v>
      </c>
      <c r="R400" s="8">
        <v>3</v>
      </c>
      <c r="S400" s="7" t="s">
        <v>24</v>
      </c>
      <c r="T400" s="9">
        <v>1766201.57</v>
      </c>
      <c r="U400" s="9">
        <v>1766201.57</v>
      </c>
    </row>
    <row r="401" spans="2:21" s="1" customFormat="1" ht="11.1" customHeight="1" x14ac:dyDescent="0.2">
      <c r="B401" s="5">
        <v>402</v>
      </c>
      <c r="C401" s="6">
        <v>2020</v>
      </c>
      <c r="D401" s="7" t="s">
        <v>840</v>
      </c>
      <c r="E401" s="7" t="s">
        <v>841</v>
      </c>
      <c r="F401" s="7" t="s">
        <v>845</v>
      </c>
      <c r="G401" s="19" t="s">
        <v>2430</v>
      </c>
      <c r="H401" s="7" t="s">
        <v>843</v>
      </c>
      <c r="I401" s="21" t="s">
        <v>2637</v>
      </c>
      <c r="J401" s="7" t="s">
        <v>846</v>
      </c>
      <c r="K401" s="18" t="s">
        <v>1834</v>
      </c>
      <c r="L401" s="8">
        <v>104</v>
      </c>
      <c r="M401" s="7" t="s">
        <v>21</v>
      </c>
      <c r="N401" s="7" t="s">
        <v>33</v>
      </c>
      <c r="O401" s="6">
        <v>20201210</v>
      </c>
      <c r="P401" s="8">
        <v>100</v>
      </c>
      <c r="Q401" s="7" t="s">
        <v>34</v>
      </c>
      <c r="R401" s="8">
        <v>3</v>
      </c>
      <c r="S401" s="7" t="s">
        <v>24</v>
      </c>
      <c r="T401" s="9">
        <v>4217256.7699999996</v>
      </c>
      <c r="U401" s="9">
        <v>1081347.8899999999</v>
      </c>
    </row>
    <row r="402" spans="2:21" s="1" customFormat="1" ht="11.1" customHeight="1" x14ac:dyDescent="0.2">
      <c r="B402" s="5">
        <v>403</v>
      </c>
      <c r="C402" s="6">
        <v>2020</v>
      </c>
      <c r="D402" s="7" t="s">
        <v>840</v>
      </c>
      <c r="E402" s="7" t="s">
        <v>841</v>
      </c>
      <c r="F402" s="7" t="s">
        <v>845</v>
      </c>
      <c r="G402" s="19" t="s">
        <v>2430</v>
      </c>
      <c r="H402" s="7" t="s">
        <v>843</v>
      </c>
      <c r="I402" s="21" t="s">
        <v>2637</v>
      </c>
      <c r="J402" s="7" t="s">
        <v>847</v>
      </c>
      <c r="K402" s="18" t="s">
        <v>1835</v>
      </c>
      <c r="L402" s="8">
        <v>104</v>
      </c>
      <c r="M402" s="7" t="s">
        <v>21</v>
      </c>
      <c r="N402" s="7" t="s">
        <v>33</v>
      </c>
      <c r="O402" s="6">
        <v>20201210</v>
      </c>
      <c r="P402" s="8">
        <v>100</v>
      </c>
      <c r="Q402" s="7" t="s">
        <v>34</v>
      </c>
      <c r="R402" s="8">
        <v>3</v>
      </c>
      <c r="S402" s="7" t="s">
        <v>24</v>
      </c>
      <c r="T402" s="9">
        <v>4217256.7699999996</v>
      </c>
      <c r="U402" s="9">
        <v>1081347.8899999999</v>
      </c>
    </row>
    <row r="403" spans="2:21" s="1" customFormat="1" ht="11.1" customHeight="1" x14ac:dyDescent="0.2">
      <c r="B403" s="5">
        <v>404</v>
      </c>
      <c r="C403" s="6">
        <v>2020</v>
      </c>
      <c r="D403" s="7" t="s">
        <v>840</v>
      </c>
      <c r="E403" s="7" t="s">
        <v>841</v>
      </c>
      <c r="F403" s="7" t="s">
        <v>845</v>
      </c>
      <c r="G403" s="19" t="s">
        <v>2430</v>
      </c>
      <c r="H403" s="7" t="s">
        <v>843</v>
      </c>
      <c r="I403" s="21" t="s">
        <v>2637</v>
      </c>
      <c r="J403" s="7" t="s">
        <v>848</v>
      </c>
      <c r="K403" s="18" t="s">
        <v>1836</v>
      </c>
      <c r="L403" s="8">
        <v>104</v>
      </c>
      <c r="M403" s="7" t="s">
        <v>21</v>
      </c>
      <c r="N403" s="7" t="s">
        <v>33</v>
      </c>
      <c r="O403" s="6">
        <v>20201210</v>
      </c>
      <c r="P403" s="8">
        <v>100</v>
      </c>
      <c r="Q403" s="7" t="s">
        <v>34</v>
      </c>
      <c r="R403" s="8">
        <v>3</v>
      </c>
      <c r="S403" s="7" t="s">
        <v>24</v>
      </c>
      <c r="T403" s="9">
        <v>4217256.7699999996</v>
      </c>
      <c r="U403" s="9">
        <v>973213.1</v>
      </c>
    </row>
    <row r="404" spans="2:21" s="1" customFormat="1" ht="11.1" customHeight="1" x14ac:dyDescent="0.2">
      <c r="B404" s="5">
        <v>405</v>
      </c>
      <c r="C404" s="6">
        <v>2020</v>
      </c>
      <c r="D404" s="7" t="s">
        <v>840</v>
      </c>
      <c r="E404" s="7" t="s">
        <v>841</v>
      </c>
      <c r="F404" s="7" t="s">
        <v>845</v>
      </c>
      <c r="G404" s="19" t="s">
        <v>2430</v>
      </c>
      <c r="H404" s="7" t="s">
        <v>843</v>
      </c>
      <c r="I404" s="21" t="s">
        <v>2637</v>
      </c>
      <c r="J404" s="7" t="s">
        <v>849</v>
      </c>
      <c r="K404" s="18" t="s">
        <v>1837</v>
      </c>
      <c r="L404" s="8">
        <v>104</v>
      </c>
      <c r="M404" s="7" t="s">
        <v>21</v>
      </c>
      <c r="N404" s="7" t="s">
        <v>33</v>
      </c>
      <c r="O404" s="6">
        <v>20201217</v>
      </c>
      <c r="P404" s="8">
        <v>100</v>
      </c>
      <c r="Q404" s="7" t="s">
        <v>34</v>
      </c>
      <c r="R404" s="8">
        <v>3</v>
      </c>
      <c r="S404" s="7" t="s">
        <v>24</v>
      </c>
      <c r="T404" s="9">
        <v>4217256.7699999996</v>
      </c>
      <c r="U404" s="9">
        <v>1081347.8899999999</v>
      </c>
    </row>
    <row r="405" spans="2:21" s="1" customFormat="1" ht="11.1" customHeight="1" x14ac:dyDescent="0.2">
      <c r="B405" s="5">
        <v>406</v>
      </c>
      <c r="C405" s="6">
        <v>2020</v>
      </c>
      <c r="D405" s="7" t="s">
        <v>840</v>
      </c>
      <c r="E405" s="7" t="s">
        <v>841</v>
      </c>
      <c r="F405" s="7" t="s">
        <v>850</v>
      </c>
      <c r="G405" s="19" t="s">
        <v>2431</v>
      </c>
      <c r="H405" s="7" t="s">
        <v>843</v>
      </c>
      <c r="I405" s="21" t="s">
        <v>2637</v>
      </c>
      <c r="J405" s="7" t="s">
        <v>851</v>
      </c>
      <c r="K405" s="18" t="s">
        <v>1838</v>
      </c>
      <c r="L405" s="8">
        <v>104</v>
      </c>
      <c r="M405" s="7" t="s">
        <v>21</v>
      </c>
      <c r="N405" s="7" t="s">
        <v>33</v>
      </c>
      <c r="O405" s="6">
        <v>20200608</v>
      </c>
      <c r="P405" s="8">
        <v>100</v>
      </c>
      <c r="Q405" s="7" t="s">
        <v>34</v>
      </c>
      <c r="R405" s="8">
        <v>4</v>
      </c>
      <c r="S405" s="7" t="s">
        <v>50</v>
      </c>
      <c r="T405" s="9">
        <v>59014.47</v>
      </c>
      <c r="U405" s="9">
        <v>59014.47</v>
      </c>
    </row>
    <row r="406" spans="2:21" s="1" customFormat="1" ht="11.1" customHeight="1" x14ac:dyDescent="0.2">
      <c r="B406" s="5">
        <v>407</v>
      </c>
      <c r="C406" s="6">
        <v>2020</v>
      </c>
      <c r="D406" s="7" t="s">
        <v>852</v>
      </c>
      <c r="E406" s="7" t="s">
        <v>853</v>
      </c>
      <c r="F406" s="7" t="s">
        <v>854</v>
      </c>
      <c r="G406" s="19" t="s">
        <v>2432</v>
      </c>
      <c r="H406" s="7" t="s">
        <v>855</v>
      </c>
      <c r="I406" s="21" t="s">
        <v>2638</v>
      </c>
      <c r="J406" s="7" t="s">
        <v>856</v>
      </c>
      <c r="K406" s="18" t="s">
        <v>1839</v>
      </c>
      <c r="L406" s="8">
        <v>104</v>
      </c>
      <c r="M406" s="7" t="s">
        <v>21</v>
      </c>
      <c r="N406" s="7" t="s">
        <v>22</v>
      </c>
      <c r="O406" s="6">
        <v>20200609</v>
      </c>
      <c r="P406" s="8">
        <v>232</v>
      </c>
      <c r="Q406" s="7" t="s">
        <v>23</v>
      </c>
      <c r="R406" s="8">
        <v>3</v>
      </c>
      <c r="S406" s="7" t="s">
        <v>24</v>
      </c>
      <c r="T406" s="9">
        <v>23042386.949999999</v>
      </c>
      <c r="U406" s="9">
        <v>7680795.6500000004</v>
      </c>
    </row>
    <row r="407" spans="2:21" s="1" customFormat="1" ht="11.1" customHeight="1" x14ac:dyDescent="0.2">
      <c r="B407" s="5">
        <v>408</v>
      </c>
      <c r="C407" s="6">
        <v>2020</v>
      </c>
      <c r="D407" s="7" t="s">
        <v>852</v>
      </c>
      <c r="E407" s="7" t="s">
        <v>853</v>
      </c>
      <c r="F407" s="7" t="s">
        <v>854</v>
      </c>
      <c r="G407" s="19" t="s">
        <v>2432</v>
      </c>
      <c r="H407" s="7" t="s">
        <v>855</v>
      </c>
      <c r="I407" s="21" t="s">
        <v>2638</v>
      </c>
      <c r="J407" s="7" t="s">
        <v>857</v>
      </c>
      <c r="K407" s="18" t="s">
        <v>1840</v>
      </c>
      <c r="L407" s="8">
        <v>104</v>
      </c>
      <c r="M407" s="7" t="s">
        <v>21</v>
      </c>
      <c r="N407" s="7" t="s">
        <v>22</v>
      </c>
      <c r="O407" s="6">
        <v>20200623</v>
      </c>
      <c r="P407" s="8">
        <v>232</v>
      </c>
      <c r="Q407" s="7" t="s">
        <v>23</v>
      </c>
      <c r="R407" s="8">
        <v>3</v>
      </c>
      <c r="S407" s="7" t="s">
        <v>24</v>
      </c>
      <c r="T407" s="9">
        <v>23042386.949999999</v>
      </c>
      <c r="U407" s="9">
        <v>3444068.77</v>
      </c>
    </row>
    <row r="408" spans="2:21" s="1" customFormat="1" ht="11.1" customHeight="1" x14ac:dyDescent="0.2">
      <c r="B408" s="5">
        <v>409</v>
      </c>
      <c r="C408" s="6">
        <v>2020</v>
      </c>
      <c r="D408" s="7" t="s">
        <v>852</v>
      </c>
      <c r="E408" s="7" t="s">
        <v>853</v>
      </c>
      <c r="F408" s="7" t="s">
        <v>854</v>
      </c>
      <c r="G408" s="19" t="s">
        <v>2432</v>
      </c>
      <c r="H408" s="7" t="s">
        <v>855</v>
      </c>
      <c r="I408" s="21" t="s">
        <v>2638</v>
      </c>
      <c r="J408" s="7" t="s">
        <v>858</v>
      </c>
      <c r="K408" s="18" t="s">
        <v>1841</v>
      </c>
      <c r="L408" s="8">
        <v>104</v>
      </c>
      <c r="M408" s="7" t="s">
        <v>21</v>
      </c>
      <c r="N408" s="7" t="s">
        <v>22</v>
      </c>
      <c r="O408" s="6">
        <v>20200710</v>
      </c>
      <c r="P408" s="8">
        <v>232</v>
      </c>
      <c r="Q408" s="7" t="s">
        <v>23</v>
      </c>
      <c r="R408" s="8">
        <v>3</v>
      </c>
      <c r="S408" s="7" t="s">
        <v>24</v>
      </c>
      <c r="T408" s="9">
        <v>23042386.949999999</v>
      </c>
      <c r="U408" s="9">
        <v>4236726.88</v>
      </c>
    </row>
    <row r="409" spans="2:21" s="1" customFormat="1" ht="11.1" customHeight="1" x14ac:dyDescent="0.2">
      <c r="B409" s="5">
        <v>410</v>
      </c>
      <c r="C409" s="6">
        <v>2020</v>
      </c>
      <c r="D409" s="7" t="s">
        <v>852</v>
      </c>
      <c r="E409" s="7" t="s">
        <v>853</v>
      </c>
      <c r="F409" s="7" t="s">
        <v>854</v>
      </c>
      <c r="G409" s="19" t="s">
        <v>2432</v>
      </c>
      <c r="H409" s="7" t="s">
        <v>855</v>
      </c>
      <c r="I409" s="21" t="s">
        <v>2638</v>
      </c>
      <c r="J409" s="7" t="s">
        <v>859</v>
      </c>
      <c r="K409" s="18" t="s">
        <v>1842</v>
      </c>
      <c r="L409" s="8">
        <v>104</v>
      </c>
      <c r="M409" s="7" t="s">
        <v>21</v>
      </c>
      <c r="N409" s="7" t="s">
        <v>22</v>
      </c>
      <c r="O409" s="6">
        <v>20200723</v>
      </c>
      <c r="P409" s="8">
        <v>232</v>
      </c>
      <c r="Q409" s="7" t="s">
        <v>23</v>
      </c>
      <c r="R409" s="8">
        <v>3</v>
      </c>
      <c r="S409" s="7" t="s">
        <v>24</v>
      </c>
      <c r="T409" s="9">
        <v>23042386.949999999</v>
      </c>
      <c r="U409" s="9">
        <v>2304238.7000000002</v>
      </c>
    </row>
    <row r="410" spans="2:21" s="1" customFormat="1" ht="11.1" customHeight="1" x14ac:dyDescent="0.2">
      <c r="B410" s="5">
        <v>411</v>
      </c>
      <c r="C410" s="6">
        <v>2020</v>
      </c>
      <c r="D410" s="7" t="s">
        <v>852</v>
      </c>
      <c r="E410" s="7" t="s">
        <v>853</v>
      </c>
      <c r="F410" s="7" t="s">
        <v>854</v>
      </c>
      <c r="G410" s="19" t="s">
        <v>2432</v>
      </c>
      <c r="H410" s="7" t="s">
        <v>855</v>
      </c>
      <c r="I410" s="21" t="s">
        <v>2638</v>
      </c>
      <c r="J410" s="7" t="s">
        <v>860</v>
      </c>
      <c r="K410" s="18" t="s">
        <v>1843</v>
      </c>
      <c r="L410" s="8">
        <v>104</v>
      </c>
      <c r="M410" s="7" t="s">
        <v>21</v>
      </c>
      <c r="N410" s="7" t="s">
        <v>22</v>
      </c>
      <c r="O410" s="6">
        <v>20200807</v>
      </c>
      <c r="P410" s="8">
        <v>232</v>
      </c>
      <c r="Q410" s="7" t="s">
        <v>23</v>
      </c>
      <c r="R410" s="8">
        <v>3</v>
      </c>
      <c r="S410" s="7" t="s">
        <v>24</v>
      </c>
      <c r="T410" s="9">
        <v>23042386.949999999</v>
      </c>
      <c r="U410" s="9">
        <v>5376556.9500000002</v>
      </c>
    </row>
    <row r="411" spans="2:21" s="1" customFormat="1" ht="11.1" customHeight="1" x14ac:dyDescent="0.2">
      <c r="B411" s="5">
        <v>412</v>
      </c>
      <c r="C411" s="6">
        <v>2020</v>
      </c>
      <c r="D411" s="7" t="s">
        <v>861</v>
      </c>
      <c r="E411" s="7" t="s">
        <v>853</v>
      </c>
      <c r="F411" s="7" t="s">
        <v>862</v>
      </c>
      <c r="G411" s="19" t="s">
        <v>2433</v>
      </c>
      <c r="H411" s="7" t="s">
        <v>863</v>
      </c>
      <c r="I411" s="21" t="s">
        <v>2639</v>
      </c>
      <c r="J411" s="7" t="s">
        <v>864</v>
      </c>
      <c r="K411" s="18" t="s">
        <v>1844</v>
      </c>
      <c r="L411" s="8">
        <v>104</v>
      </c>
      <c r="M411" s="7" t="s">
        <v>21</v>
      </c>
      <c r="N411" s="7" t="s">
        <v>22</v>
      </c>
      <c r="O411" s="6">
        <v>20200619</v>
      </c>
      <c r="P411" s="8">
        <v>232</v>
      </c>
      <c r="Q411" s="7" t="s">
        <v>23</v>
      </c>
      <c r="R411" s="8">
        <v>3</v>
      </c>
      <c r="S411" s="7" t="s">
        <v>24</v>
      </c>
      <c r="T411" s="9">
        <v>9597320.3699999992</v>
      </c>
      <c r="U411" s="9">
        <v>3199106.79</v>
      </c>
    </row>
    <row r="412" spans="2:21" s="1" customFormat="1" ht="11.1" customHeight="1" x14ac:dyDescent="0.2">
      <c r="B412" s="5">
        <v>413</v>
      </c>
      <c r="C412" s="6">
        <v>2020</v>
      </c>
      <c r="D412" s="7" t="s">
        <v>861</v>
      </c>
      <c r="E412" s="7" t="s">
        <v>853</v>
      </c>
      <c r="F412" s="7" t="s">
        <v>862</v>
      </c>
      <c r="G412" s="19" t="s">
        <v>2433</v>
      </c>
      <c r="H412" s="7" t="s">
        <v>863</v>
      </c>
      <c r="I412" s="21" t="s">
        <v>2639</v>
      </c>
      <c r="J412" s="7" t="s">
        <v>865</v>
      </c>
      <c r="K412" s="18" t="s">
        <v>1845</v>
      </c>
      <c r="L412" s="8">
        <v>104</v>
      </c>
      <c r="M412" s="7" t="s">
        <v>21</v>
      </c>
      <c r="N412" s="7" t="s">
        <v>22</v>
      </c>
      <c r="O412" s="6">
        <v>20200623</v>
      </c>
      <c r="P412" s="8">
        <v>232</v>
      </c>
      <c r="Q412" s="7" t="s">
        <v>23</v>
      </c>
      <c r="R412" s="8">
        <v>3</v>
      </c>
      <c r="S412" s="7" t="s">
        <v>24</v>
      </c>
      <c r="T412" s="9">
        <v>9597320.3699999992</v>
      </c>
      <c r="U412" s="9">
        <v>1434479.48</v>
      </c>
    </row>
    <row r="413" spans="2:21" s="1" customFormat="1" ht="11.1" customHeight="1" x14ac:dyDescent="0.2">
      <c r="B413" s="5">
        <v>414</v>
      </c>
      <c r="C413" s="6">
        <v>2020</v>
      </c>
      <c r="D413" s="7" t="s">
        <v>861</v>
      </c>
      <c r="E413" s="7" t="s">
        <v>853</v>
      </c>
      <c r="F413" s="7" t="s">
        <v>862</v>
      </c>
      <c r="G413" s="19" t="s">
        <v>2433</v>
      </c>
      <c r="H413" s="7" t="s">
        <v>863</v>
      </c>
      <c r="I413" s="21" t="s">
        <v>2639</v>
      </c>
      <c r="J413" s="7" t="s">
        <v>866</v>
      </c>
      <c r="K413" s="18" t="s">
        <v>1846</v>
      </c>
      <c r="L413" s="8">
        <v>104</v>
      </c>
      <c r="M413" s="7" t="s">
        <v>21</v>
      </c>
      <c r="N413" s="7" t="s">
        <v>22</v>
      </c>
      <c r="O413" s="6">
        <v>20200710</v>
      </c>
      <c r="P413" s="8">
        <v>232</v>
      </c>
      <c r="Q413" s="7" t="s">
        <v>23</v>
      </c>
      <c r="R413" s="8">
        <v>3</v>
      </c>
      <c r="S413" s="7" t="s">
        <v>24</v>
      </c>
      <c r="T413" s="9">
        <v>9597320.3699999992</v>
      </c>
      <c r="U413" s="9">
        <v>1764627.31</v>
      </c>
    </row>
    <row r="414" spans="2:21" s="1" customFormat="1" ht="11.1" customHeight="1" x14ac:dyDescent="0.2">
      <c r="B414" s="5">
        <v>415</v>
      </c>
      <c r="C414" s="6">
        <v>2020</v>
      </c>
      <c r="D414" s="7" t="s">
        <v>861</v>
      </c>
      <c r="E414" s="7" t="s">
        <v>853</v>
      </c>
      <c r="F414" s="7" t="s">
        <v>862</v>
      </c>
      <c r="G414" s="19" t="s">
        <v>2433</v>
      </c>
      <c r="H414" s="7" t="s">
        <v>863</v>
      </c>
      <c r="I414" s="21" t="s">
        <v>2639</v>
      </c>
      <c r="J414" s="7" t="s">
        <v>867</v>
      </c>
      <c r="K414" s="18" t="s">
        <v>1847</v>
      </c>
      <c r="L414" s="8">
        <v>104</v>
      </c>
      <c r="M414" s="7" t="s">
        <v>21</v>
      </c>
      <c r="N414" s="7" t="s">
        <v>22</v>
      </c>
      <c r="O414" s="6">
        <v>20200723</v>
      </c>
      <c r="P414" s="8">
        <v>232</v>
      </c>
      <c r="Q414" s="7" t="s">
        <v>23</v>
      </c>
      <c r="R414" s="8">
        <v>3</v>
      </c>
      <c r="S414" s="7" t="s">
        <v>24</v>
      </c>
      <c r="T414" s="9">
        <v>9597320.3699999992</v>
      </c>
      <c r="U414" s="9">
        <v>959732.04</v>
      </c>
    </row>
    <row r="415" spans="2:21" s="1" customFormat="1" ht="11.1" customHeight="1" x14ac:dyDescent="0.2">
      <c r="B415" s="5">
        <v>416</v>
      </c>
      <c r="C415" s="6">
        <v>2020</v>
      </c>
      <c r="D415" s="7" t="s">
        <v>861</v>
      </c>
      <c r="E415" s="7" t="s">
        <v>853</v>
      </c>
      <c r="F415" s="7" t="s">
        <v>862</v>
      </c>
      <c r="G415" s="19" t="s">
        <v>2433</v>
      </c>
      <c r="H415" s="7" t="s">
        <v>863</v>
      </c>
      <c r="I415" s="21" t="s">
        <v>2639</v>
      </c>
      <c r="J415" s="7" t="s">
        <v>868</v>
      </c>
      <c r="K415" s="18" t="s">
        <v>1848</v>
      </c>
      <c r="L415" s="8">
        <v>104</v>
      </c>
      <c r="M415" s="7" t="s">
        <v>21</v>
      </c>
      <c r="N415" s="7" t="s">
        <v>22</v>
      </c>
      <c r="O415" s="6">
        <v>20200807</v>
      </c>
      <c r="P415" s="8">
        <v>232</v>
      </c>
      <c r="Q415" s="7" t="s">
        <v>23</v>
      </c>
      <c r="R415" s="8">
        <v>3</v>
      </c>
      <c r="S415" s="7" t="s">
        <v>24</v>
      </c>
      <c r="T415" s="9">
        <v>9597320.3699999992</v>
      </c>
      <c r="U415" s="9">
        <v>2239374.75</v>
      </c>
    </row>
    <row r="416" spans="2:21" s="1" customFormat="1" ht="11.1" customHeight="1" x14ac:dyDescent="0.2">
      <c r="B416" s="5">
        <v>417</v>
      </c>
      <c r="C416" s="6">
        <v>2020</v>
      </c>
      <c r="D416" s="7" t="s">
        <v>869</v>
      </c>
      <c r="E416" s="7" t="s">
        <v>870</v>
      </c>
      <c r="F416" s="7" t="s">
        <v>871</v>
      </c>
      <c r="G416" s="19" t="s">
        <v>2434</v>
      </c>
      <c r="H416" s="7" t="s">
        <v>73</v>
      </c>
      <c r="I416" s="21" t="s">
        <v>2624</v>
      </c>
      <c r="J416" s="7" t="s">
        <v>872</v>
      </c>
      <c r="K416" s="18" t="s">
        <v>1849</v>
      </c>
      <c r="L416" s="8">
        <v>104</v>
      </c>
      <c r="M416" s="7" t="s">
        <v>21</v>
      </c>
      <c r="N416" s="7" t="s">
        <v>33</v>
      </c>
      <c r="O416" s="6">
        <v>20200730</v>
      </c>
      <c r="P416" s="8">
        <v>135</v>
      </c>
      <c r="Q416" s="7" t="s">
        <v>75</v>
      </c>
      <c r="R416" s="8">
        <v>1</v>
      </c>
      <c r="S416" s="7" t="s">
        <v>76</v>
      </c>
      <c r="T416" s="9">
        <v>132</v>
      </c>
      <c r="U416" s="9">
        <v>132</v>
      </c>
    </row>
    <row r="417" spans="2:21" s="1" customFormat="1" ht="11.1" customHeight="1" x14ac:dyDescent="0.2">
      <c r="B417" s="5">
        <v>418</v>
      </c>
      <c r="C417" s="6">
        <v>2020</v>
      </c>
      <c r="D417" s="7" t="s">
        <v>869</v>
      </c>
      <c r="E417" s="7" t="s">
        <v>870</v>
      </c>
      <c r="F417" s="7" t="s">
        <v>873</v>
      </c>
      <c r="G417" s="19" t="s">
        <v>2435</v>
      </c>
      <c r="H417" s="7" t="s">
        <v>73</v>
      </c>
      <c r="I417" s="21" t="s">
        <v>2624</v>
      </c>
      <c r="J417" s="7" t="s">
        <v>874</v>
      </c>
      <c r="K417" s="18" t="s">
        <v>1850</v>
      </c>
      <c r="L417" s="8">
        <v>104</v>
      </c>
      <c r="M417" s="7" t="s">
        <v>21</v>
      </c>
      <c r="N417" s="7" t="s">
        <v>33</v>
      </c>
      <c r="O417" s="6">
        <v>20200730</v>
      </c>
      <c r="P417" s="8">
        <v>135</v>
      </c>
      <c r="Q417" s="7" t="s">
        <v>75</v>
      </c>
      <c r="R417" s="8">
        <v>1</v>
      </c>
      <c r="S417" s="7" t="s">
        <v>76</v>
      </c>
      <c r="T417" s="9">
        <v>219</v>
      </c>
      <c r="U417" s="9">
        <v>219</v>
      </c>
    </row>
    <row r="418" spans="2:21" s="1" customFormat="1" ht="11.1" customHeight="1" x14ac:dyDescent="0.2">
      <c r="B418" s="5">
        <v>419</v>
      </c>
      <c r="C418" s="6">
        <v>2020</v>
      </c>
      <c r="D418" s="7" t="s">
        <v>869</v>
      </c>
      <c r="E418" s="7" t="s">
        <v>870</v>
      </c>
      <c r="F418" s="7" t="s">
        <v>875</v>
      </c>
      <c r="G418" s="19" t="s">
        <v>2436</v>
      </c>
      <c r="H418" s="7" t="s">
        <v>80</v>
      </c>
      <c r="I418" s="21" t="s">
        <v>2625</v>
      </c>
      <c r="J418" s="7" t="s">
        <v>876</v>
      </c>
      <c r="K418" s="18" t="s">
        <v>1851</v>
      </c>
      <c r="L418" s="8">
        <v>104</v>
      </c>
      <c r="M418" s="7" t="s">
        <v>21</v>
      </c>
      <c r="N418" s="7" t="s">
        <v>33</v>
      </c>
      <c r="O418" s="6">
        <v>20200828</v>
      </c>
      <c r="P418" s="8">
        <v>135</v>
      </c>
      <c r="Q418" s="7" t="s">
        <v>75</v>
      </c>
      <c r="R418" s="8">
        <v>1</v>
      </c>
      <c r="S418" s="7" t="s">
        <v>76</v>
      </c>
      <c r="T418" s="9">
        <v>132</v>
      </c>
      <c r="U418" s="9">
        <v>132</v>
      </c>
    </row>
    <row r="419" spans="2:21" s="1" customFormat="1" ht="11.1" customHeight="1" x14ac:dyDescent="0.2">
      <c r="B419" s="5">
        <v>420</v>
      </c>
      <c r="C419" s="6">
        <v>2020</v>
      </c>
      <c r="D419" s="7" t="s">
        <v>869</v>
      </c>
      <c r="E419" s="7" t="s">
        <v>870</v>
      </c>
      <c r="F419" s="7" t="s">
        <v>877</v>
      </c>
      <c r="G419" s="19" t="s">
        <v>2437</v>
      </c>
      <c r="H419" s="7" t="s">
        <v>80</v>
      </c>
      <c r="I419" s="21" t="s">
        <v>2625</v>
      </c>
      <c r="J419" s="7" t="s">
        <v>878</v>
      </c>
      <c r="K419" s="18" t="s">
        <v>1852</v>
      </c>
      <c r="L419" s="8">
        <v>104</v>
      </c>
      <c r="M419" s="7" t="s">
        <v>21</v>
      </c>
      <c r="N419" s="7" t="s">
        <v>33</v>
      </c>
      <c r="O419" s="6">
        <v>20200828</v>
      </c>
      <c r="P419" s="8">
        <v>135</v>
      </c>
      <c r="Q419" s="7" t="s">
        <v>75</v>
      </c>
      <c r="R419" s="8">
        <v>1</v>
      </c>
      <c r="S419" s="7" t="s">
        <v>76</v>
      </c>
      <c r="T419" s="9">
        <v>219</v>
      </c>
      <c r="U419" s="9">
        <v>219</v>
      </c>
    </row>
    <row r="420" spans="2:21" s="1" customFormat="1" ht="11.1" customHeight="1" x14ac:dyDescent="0.2">
      <c r="B420" s="5">
        <v>421</v>
      </c>
      <c r="C420" s="6">
        <v>2020</v>
      </c>
      <c r="D420" s="7" t="s">
        <v>869</v>
      </c>
      <c r="E420" s="7" t="s">
        <v>870</v>
      </c>
      <c r="F420" s="7" t="s">
        <v>879</v>
      </c>
      <c r="G420" s="19" t="s">
        <v>2438</v>
      </c>
      <c r="H420" s="7" t="s">
        <v>85</v>
      </c>
      <c r="I420" s="21" t="s">
        <v>2626</v>
      </c>
      <c r="J420" s="7" t="s">
        <v>880</v>
      </c>
      <c r="K420" s="18" t="s">
        <v>1853</v>
      </c>
      <c r="L420" s="8">
        <v>104</v>
      </c>
      <c r="M420" s="7" t="s">
        <v>21</v>
      </c>
      <c r="N420" s="7" t="s">
        <v>33</v>
      </c>
      <c r="O420" s="6">
        <v>20200929</v>
      </c>
      <c r="P420" s="8">
        <v>135</v>
      </c>
      <c r="Q420" s="7" t="s">
        <v>75</v>
      </c>
      <c r="R420" s="8">
        <v>1</v>
      </c>
      <c r="S420" s="7" t="s">
        <v>76</v>
      </c>
      <c r="T420" s="9">
        <v>132</v>
      </c>
      <c r="U420" s="9">
        <v>132</v>
      </c>
    </row>
    <row r="421" spans="2:21" s="1" customFormat="1" ht="11.1" customHeight="1" x14ac:dyDescent="0.2">
      <c r="B421" s="5">
        <v>422</v>
      </c>
      <c r="C421" s="6">
        <v>2020</v>
      </c>
      <c r="D421" s="7" t="s">
        <v>869</v>
      </c>
      <c r="E421" s="7" t="s">
        <v>870</v>
      </c>
      <c r="F421" s="7" t="s">
        <v>881</v>
      </c>
      <c r="G421" s="19" t="s">
        <v>2439</v>
      </c>
      <c r="H421" s="7" t="s">
        <v>85</v>
      </c>
      <c r="I421" s="21" t="s">
        <v>2626</v>
      </c>
      <c r="J421" s="7" t="s">
        <v>882</v>
      </c>
      <c r="K421" s="18" t="s">
        <v>1854</v>
      </c>
      <c r="L421" s="8">
        <v>104</v>
      </c>
      <c r="M421" s="7" t="s">
        <v>21</v>
      </c>
      <c r="N421" s="7" t="s">
        <v>33</v>
      </c>
      <c r="O421" s="6">
        <v>20200929</v>
      </c>
      <c r="P421" s="8">
        <v>135</v>
      </c>
      <c r="Q421" s="7" t="s">
        <v>75</v>
      </c>
      <c r="R421" s="8">
        <v>1</v>
      </c>
      <c r="S421" s="7" t="s">
        <v>76</v>
      </c>
      <c r="T421" s="9">
        <v>219</v>
      </c>
      <c r="U421" s="9">
        <v>219</v>
      </c>
    </row>
    <row r="422" spans="2:21" s="1" customFormat="1" ht="11.1" customHeight="1" x14ac:dyDescent="0.2">
      <c r="B422" s="5">
        <v>423</v>
      </c>
      <c r="C422" s="6">
        <v>2020</v>
      </c>
      <c r="D422" s="7" t="s">
        <v>869</v>
      </c>
      <c r="E422" s="7" t="s">
        <v>870</v>
      </c>
      <c r="F422" s="7" t="s">
        <v>883</v>
      </c>
      <c r="G422" s="19" t="s">
        <v>2440</v>
      </c>
      <c r="H422" s="7" t="s">
        <v>90</v>
      </c>
      <c r="I422" s="21" t="s">
        <v>2627</v>
      </c>
      <c r="J422" s="7" t="s">
        <v>884</v>
      </c>
      <c r="K422" s="18" t="s">
        <v>2671</v>
      </c>
      <c r="L422" s="8">
        <v>104</v>
      </c>
      <c r="M422" s="7" t="s">
        <v>21</v>
      </c>
      <c r="N422" s="7" t="s">
        <v>33</v>
      </c>
      <c r="O422" s="6">
        <v>20201026</v>
      </c>
      <c r="P422" s="8">
        <v>135</v>
      </c>
      <c r="Q422" s="7" t="s">
        <v>75</v>
      </c>
      <c r="R422" s="8">
        <v>1</v>
      </c>
      <c r="S422" s="7" t="s">
        <v>76</v>
      </c>
      <c r="T422" s="9">
        <v>132</v>
      </c>
      <c r="U422" s="9">
        <v>0</v>
      </c>
    </row>
    <row r="423" spans="2:21" s="1" customFormat="1" ht="11.1" customHeight="1" x14ac:dyDescent="0.2">
      <c r="B423" s="5">
        <v>424</v>
      </c>
      <c r="C423" s="6">
        <v>2020</v>
      </c>
      <c r="D423" s="7" t="s">
        <v>869</v>
      </c>
      <c r="E423" s="7" t="s">
        <v>870</v>
      </c>
      <c r="F423" s="7" t="s">
        <v>883</v>
      </c>
      <c r="G423" s="19" t="s">
        <v>2440</v>
      </c>
      <c r="H423" s="7" t="s">
        <v>90</v>
      </c>
      <c r="I423" s="21" t="s">
        <v>2627</v>
      </c>
      <c r="J423" s="7" t="s">
        <v>885</v>
      </c>
      <c r="K423" s="18" t="s">
        <v>2671</v>
      </c>
      <c r="L423" s="8">
        <v>104</v>
      </c>
      <c r="M423" s="7" t="s">
        <v>21</v>
      </c>
      <c r="N423" s="7" t="s">
        <v>33</v>
      </c>
      <c r="O423" s="6">
        <v>20201105</v>
      </c>
      <c r="P423" s="8">
        <v>135</v>
      </c>
      <c r="Q423" s="7" t="s">
        <v>75</v>
      </c>
      <c r="R423" s="8">
        <v>1</v>
      </c>
      <c r="S423" s="7" t="s">
        <v>76</v>
      </c>
      <c r="T423" s="9">
        <v>132</v>
      </c>
      <c r="U423" s="9">
        <v>0</v>
      </c>
    </row>
    <row r="424" spans="2:21" s="1" customFormat="1" ht="11.1" customHeight="1" x14ac:dyDescent="0.2">
      <c r="B424" s="5">
        <v>425</v>
      </c>
      <c r="C424" s="6">
        <v>2020</v>
      </c>
      <c r="D424" s="7" t="s">
        <v>869</v>
      </c>
      <c r="E424" s="7" t="s">
        <v>870</v>
      </c>
      <c r="F424" s="7" t="s">
        <v>883</v>
      </c>
      <c r="G424" s="19" t="s">
        <v>2440</v>
      </c>
      <c r="H424" s="7" t="s">
        <v>90</v>
      </c>
      <c r="I424" s="21" t="s">
        <v>2627</v>
      </c>
      <c r="J424" s="7" t="s">
        <v>886</v>
      </c>
      <c r="K424" s="18" t="s">
        <v>1857</v>
      </c>
      <c r="L424" s="8">
        <v>104</v>
      </c>
      <c r="M424" s="7" t="s">
        <v>21</v>
      </c>
      <c r="N424" s="7" t="s">
        <v>33</v>
      </c>
      <c r="O424" s="6">
        <v>20201126</v>
      </c>
      <c r="P424" s="8">
        <v>135</v>
      </c>
      <c r="Q424" s="7" t="s">
        <v>75</v>
      </c>
      <c r="R424" s="8">
        <v>1</v>
      </c>
      <c r="S424" s="7" t="s">
        <v>76</v>
      </c>
      <c r="T424" s="9">
        <v>132</v>
      </c>
      <c r="U424" s="9">
        <v>132</v>
      </c>
    </row>
    <row r="425" spans="2:21" s="1" customFormat="1" ht="11.1" customHeight="1" x14ac:dyDescent="0.2">
      <c r="B425" s="5">
        <v>426</v>
      </c>
      <c r="C425" s="6">
        <v>2020</v>
      </c>
      <c r="D425" s="7" t="s">
        <v>869</v>
      </c>
      <c r="E425" s="7" t="s">
        <v>870</v>
      </c>
      <c r="F425" s="7" t="s">
        <v>887</v>
      </c>
      <c r="G425" s="19" t="s">
        <v>2441</v>
      </c>
      <c r="H425" s="7" t="s">
        <v>90</v>
      </c>
      <c r="I425" s="21" t="s">
        <v>2627</v>
      </c>
      <c r="J425" s="7" t="s">
        <v>888</v>
      </c>
      <c r="K425" s="18" t="s">
        <v>2671</v>
      </c>
      <c r="L425" s="8">
        <v>104</v>
      </c>
      <c r="M425" s="7" t="s">
        <v>21</v>
      </c>
      <c r="N425" s="7" t="s">
        <v>33</v>
      </c>
      <c r="O425" s="6">
        <v>20201026</v>
      </c>
      <c r="P425" s="8">
        <v>135</v>
      </c>
      <c r="Q425" s="7" t="s">
        <v>75</v>
      </c>
      <c r="R425" s="8">
        <v>1</v>
      </c>
      <c r="S425" s="7" t="s">
        <v>76</v>
      </c>
      <c r="T425" s="9">
        <v>219</v>
      </c>
      <c r="U425" s="9">
        <v>0</v>
      </c>
    </row>
    <row r="426" spans="2:21" s="1" customFormat="1" ht="11.1" customHeight="1" x14ac:dyDescent="0.2">
      <c r="B426" s="5">
        <v>427</v>
      </c>
      <c r="C426" s="6">
        <v>2020</v>
      </c>
      <c r="D426" s="7" t="s">
        <v>869</v>
      </c>
      <c r="E426" s="7" t="s">
        <v>870</v>
      </c>
      <c r="F426" s="7" t="s">
        <v>887</v>
      </c>
      <c r="G426" s="19" t="s">
        <v>2441</v>
      </c>
      <c r="H426" s="7" t="s">
        <v>90</v>
      </c>
      <c r="I426" s="21" t="s">
        <v>2627</v>
      </c>
      <c r="J426" s="7" t="s">
        <v>889</v>
      </c>
      <c r="K426" s="18" t="s">
        <v>2671</v>
      </c>
      <c r="L426" s="8">
        <v>104</v>
      </c>
      <c r="M426" s="7" t="s">
        <v>21</v>
      </c>
      <c r="N426" s="7" t="s">
        <v>33</v>
      </c>
      <c r="O426" s="6">
        <v>20201105</v>
      </c>
      <c r="P426" s="8">
        <v>135</v>
      </c>
      <c r="Q426" s="7" t="s">
        <v>75</v>
      </c>
      <c r="R426" s="8">
        <v>1</v>
      </c>
      <c r="S426" s="7" t="s">
        <v>76</v>
      </c>
      <c r="T426" s="9">
        <v>219</v>
      </c>
      <c r="U426" s="9">
        <v>0</v>
      </c>
    </row>
    <row r="427" spans="2:21" s="1" customFormat="1" ht="11.1" customHeight="1" x14ac:dyDescent="0.2">
      <c r="B427" s="5">
        <v>428</v>
      </c>
      <c r="C427" s="6">
        <v>2020</v>
      </c>
      <c r="D427" s="7" t="s">
        <v>869</v>
      </c>
      <c r="E427" s="7" t="s">
        <v>870</v>
      </c>
      <c r="F427" s="7" t="s">
        <v>887</v>
      </c>
      <c r="G427" s="19" t="s">
        <v>2441</v>
      </c>
      <c r="H427" s="7" t="s">
        <v>90</v>
      </c>
      <c r="I427" s="21" t="s">
        <v>2627</v>
      </c>
      <c r="J427" s="7" t="s">
        <v>890</v>
      </c>
      <c r="K427" s="18" t="s">
        <v>1860</v>
      </c>
      <c r="L427" s="8">
        <v>104</v>
      </c>
      <c r="M427" s="7" t="s">
        <v>21</v>
      </c>
      <c r="N427" s="7" t="s">
        <v>33</v>
      </c>
      <c r="O427" s="6">
        <v>20201126</v>
      </c>
      <c r="P427" s="8">
        <v>135</v>
      </c>
      <c r="Q427" s="7" t="s">
        <v>75</v>
      </c>
      <c r="R427" s="8">
        <v>1</v>
      </c>
      <c r="S427" s="7" t="s">
        <v>76</v>
      </c>
      <c r="T427" s="9">
        <v>219</v>
      </c>
      <c r="U427" s="9">
        <v>219</v>
      </c>
    </row>
    <row r="428" spans="2:21" s="1" customFormat="1" ht="11.1" customHeight="1" x14ac:dyDescent="0.2">
      <c r="B428" s="5">
        <v>429</v>
      </c>
      <c r="C428" s="6">
        <v>2020</v>
      </c>
      <c r="D428" s="7" t="s">
        <v>891</v>
      </c>
      <c r="E428" s="7" t="s">
        <v>892</v>
      </c>
      <c r="F428" s="7" t="s">
        <v>893</v>
      </c>
      <c r="G428" s="19" t="s">
        <v>2442</v>
      </c>
      <c r="H428" s="7" t="s">
        <v>894</v>
      </c>
      <c r="I428" s="21" t="s">
        <v>2640</v>
      </c>
      <c r="J428" s="7" t="s">
        <v>895</v>
      </c>
      <c r="K428" s="18" t="s">
        <v>1861</v>
      </c>
      <c r="L428" s="8">
        <v>104</v>
      </c>
      <c r="M428" s="7" t="s">
        <v>21</v>
      </c>
      <c r="N428" s="7" t="s">
        <v>33</v>
      </c>
      <c r="O428" s="6">
        <v>20200721</v>
      </c>
      <c r="P428" s="8">
        <v>245</v>
      </c>
      <c r="Q428" s="7" t="s">
        <v>649</v>
      </c>
      <c r="R428" s="8">
        <v>3</v>
      </c>
      <c r="S428" s="7" t="s">
        <v>24</v>
      </c>
      <c r="T428" s="9">
        <v>613716.92000000004</v>
      </c>
      <c r="U428" s="9">
        <v>613716.92000000004</v>
      </c>
    </row>
    <row r="429" spans="2:21" s="1" customFormat="1" ht="11.1" customHeight="1" x14ac:dyDescent="0.2">
      <c r="B429" s="5">
        <v>430</v>
      </c>
      <c r="C429" s="6">
        <v>2020</v>
      </c>
      <c r="D429" s="7" t="s">
        <v>896</v>
      </c>
      <c r="E429" s="7" t="s">
        <v>897</v>
      </c>
      <c r="F429" s="7" t="s">
        <v>898</v>
      </c>
      <c r="G429" s="19" t="s">
        <v>2443</v>
      </c>
      <c r="H429" s="7" t="s">
        <v>899</v>
      </c>
      <c r="I429" s="21" t="s">
        <v>2641</v>
      </c>
      <c r="J429" s="7" t="s">
        <v>900</v>
      </c>
      <c r="K429" s="18" t="s">
        <v>1862</v>
      </c>
      <c r="L429" s="8">
        <v>104</v>
      </c>
      <c r="M429" s="7" t="s">
        <v>21</v>
      </c>
      <c r="N429" s="7" t="s">
        <v>33</v>
      </c>
      <c r="O429" s="6">
        <v>20200601</v>
      </c>
      <c r="P429" s="8">
        <v>100</v>
      </c>
      <c r="Q429" s="7" t="s">
        <v>34</v>
      </c>
      <c r="R429" s="8">
        <v>3</v>
      </c>
      <c r="S429" s="7" t="s">
        <v>24</v>
      </c>
      <c r="T429" s="9">
        <v>4105881.72</v>
      </c>
      <c r="U429" s="9">
        <v>684313.62</v>
      </c>
    </row>
    <row r="430" spans="2:21" s="1" customFormat="1" ht="11.1" customHeight="1" x14ac:dyDescent="0.2">
      <c r="B430" s="5">
        <v>431</v>
      </c>
      <c r="C430" s="6">
        <v>2020</v>
      </c>
      <c r="D430" s="7" t="s">
        <v>896</v>
      </c>
      <c r="E430" s="7" t="s">
        <v>897</v>
      </c>
      <c r="F430" s="7" t="s">
        <v>898</v>
      </c>
      <c r="G430" s="19" t="s">
        <v>2443</v>
      </c>
      <c r="H430" s="7" t="s">
        <v>899</v>
      </c>
      <c r="I430" s="21" t="s">
        <v>2641</v>
      </c>
      <c r="J430" s="7" t="s">
        <v>901</v>
      </c>
      <c r="K430" s="18" t="s">
        <v>1863</v>
      </c>
      <c r="L430" s="8">
        <v>104</v>
      </c>
      <c r="M430" s="7" t="s">
        <v>21</v>
      </c>
      <c r="N430" s="7" t="s">
        <v>33</v>
      </c>
      <c r="O430" s="6">
        <v>20200630</v>
      </c>
      <c r="P430" s="8">
        <v>100</v>
      </c>
      <c r="Q430" s="7" t="s">
        <v>34</v>
      </c>
      <c r="R430" s="8">
        <v>3</v>
      </c>
      <c r="S430" s="7" t="s">
        <v>24</v>
      </c>
      <c r="T430" s="9">
        <v>4105881.72</v>
      </c>
      <c r="U430" s="9">
        <v>684313.62</v>
      </c>
    </row>
    <row r="431" spans="2:21" s="1" customFormat="1" ht="11.1" customHeight="1" x14ac:dyDescent="0.2">
      <c r="B431" s="5">
        <v>432</v>
      </c>
      <c r="C431" s="6">
        <v>2020</v>
      </c>
      <c r="D431" s="7" t="s">
        <v>896</v>
      </c>
      <c r="E431" s="7" t="s">
        <v>897</v>
      </c>
      <c r="F431" s="7" t="s">
        <v>898</v>
      </c>
      <c r="G431" s="19" t="s">
        <v>2443</v>
      </c>
      <c r="H431" s="7" t="s">
        <v>899</v>
      </c>
      <c r="I431" s="21" t="s">
        <v>2641</v>
      </c>
      <c r="J431" s="7" t="s">
        <v>902</v>
      </c>
      <c r="K431" s="18" t="s">
        <v>1864</v>
      </c>
      <c r="L431" s="8">
        <v>104</v>
      </c>
      <c r="M431" s="7" t="s">
        <v>21</v>
      </c>
      <c r="N431" s="7" t="s">
        <v>33</v>
      </c>
      <c r="O431" s="6">
        <v>20200821</v>
      </c>
      <c r="P431" s="8">
        <v>100</v>
      </c>
      <c r="Q431" s="7" t="s">
        <v>34</v>
      </c>
      <c r="R431" s="8">
        <v>3</v>
      </c>
      <c r="S431" s="7" t="s">
        <v>24</v>
      </c>
      <c r="T431" s="9">
        <v>4105881.72</v>
      </c>
      <c r="U431" s="9">
        <v>684313.62</v>
      </c>
    </row>
    <row r="432" spans="2:21" s="1" customFormat="1" ht="11.1" customHeight="1" x14ac:dyDescent="0.2">
      <c r="B432" s="5">
        <v>433</v>
      </c>
      <c r="C432" s="6">
        <v>2020</v>
      </c>
      <c r="D432" s="7" t="s">
        <v>896</v>
      </c>
      <c r="E432" s="7" t="s">
        <v>897</v>
      </c>
      <c r="F432" s="7" t="s">
        <v>898</v>
      </c>
      <c r="G432" s="19" t="s">
        <v>2443</v>
      </c>
      <c r="H432" s="7" t="s">
        <v>899</v>
      </c>
      <c r="I432" s="21" t="s">
        <v>2641</v>
      </c>
      <c r="J432" s="7" t="s">
        <v>903</v>
      </c>
      <c r="K432" s="18" t="s">
        <v>1865</v>
      </c>
      <c r="L432" s="8">
        <v>104</v>
      </c>
      <c r="M432" s="7" t="s">
        <v>21</v>
      </c>
      <c r="N432" s="7" t="s">
        <v>33</v>
      </c>
      <c r="O432" s="6">
        <v>20200827</v>
      </c>
      <c r="P432" s="8">
        <v>100</v>
      </c>
      <c r="Q432" s="7" t="s">
        <v>34</v>
      </c>
      <c r="R432" s="8">
        <v>3</v>
      </c>
      <c r="S432" s="7" t="s">
        <v>24</v>
      </c>
      <c r="T432" s="9">
        <v>4105881.72</v>
      </c>
      <c r="U432" s="9">
        <v>684313.62</v>
      </c>
    </row>
    <row r="433" spans="2:21" s="1" customFormat="1" ht="11.1" customHeight="1" x14ac:dyDescent="0.2">
      <c r="B433" s="5">
        <v>434</v>
      </c>
      <c r="C433" s="6">
        <v>2020</v>
      </c>
      <c r="D433" s="7" t="s">
        <v>896</v>
      </c>
      <c r="E433" s="7" t="s">
        <v>897</v>
      </c>
      <c r="F433" s="7" t="s">
        <v>898</v>
      </c>
      <c r="G433" s="19" t="s">
        <v>2443</v>
      </c>
      <c r="H433" s="7" t="s">
        <v>899</v>
      </c>
      <c r="I433" s="21" t="s">
        <v>2641</v>
      </c>
      <c r="J433" s="7" t="s">
        <v>904</v>
      </c>
      <c r="K433" s="18" t="s">
        <v>1866</v>
      </c>
      <c r="L433" s="8">
        <v>104</v>
      </c>
      <c r="M433" s="7" t="s">
        <v>21</v>
      </c>
      <c r="N433" s="7" t="s">
        <v>33</v>
      </c>
      <c r="O433" s="6">
        <v>20201006</v>
      </c>
      <c r="P433" s="8">
        <v>100</v>
      </c>
      <c r="Q433" s="7" t="s">
        <v>34</v>
      </c>
      <c r="R433" s="8">
        <v>3</v>
      </c>
      <c r="S433" s="7" t="s">
        <v>24</v>
      </c>
      <c r="T433" s="9">
        <v>4105881.72</v>
      </c>
      <c r="U433" s="9">
        <v>684313.62</v>
      </c>
    </row>
    <row r="434" spans="2:21" s="1" customFormat="1" ht="11.1" customHeight="1" x14ac:dyDescent="0.2">
      <c r="B434" s="5">
        <v>435</v>
      </c>
      <c r="C434" s="6">
        <v>2020</v>
      </c>
      <c r="D434" s="7" t="s">
        <v>896</v>
      </c>
      <c r="E434" s="7" t="s">
        <v>897</v>
      </c>
      <c r="F434" s="7" t="s">
        <v>898</v>
      </c>
      <c r="G434" s="19" t="s">
        <v>2443</v>
      </c>
      <c r="H434" s="7" t="s">
        <v>899</v>
      </c>
      <c r="I434" s="21" t="s">
        <v>2641</v>
      </c>
      <c r="J434" s="7" t="s">
        <v>905</v>
      </c>
      <c r="K434" s="18" t="s">
        <v>1867</v>
      </c>
      <c r="L434" s="8">
        <v>104</v>
      </c>
      <c r="M434" s="7" t="s">
        <v>21</v>
      </c>
      <c r="N434" s="7" t="s">
        <v>33</v>
      </c>
      <c r="O434" s="6">
        <v>20201105</v>
      </c>
      <c r="P434" s="8">
        <v>100</v>
      </c>
      <c r="Q434" s="7" t="s">
        <v>34</v>
      </c>
      <c r="R434" s="8">
        <v>3</v>
      </c>
      <c r="S434" s="7" t="s">
        <v>24</v>
      </c>
      <c r="T434" s="9">
        <v>4105881.72</v>
      </c>
      <c r="U434" s="9">
        <v>684313.62</v>
      </c>
    </row>
    <row r="435" spans="2:21" s="1" customFormat="1" ht="11.1" customHeight="1" x14ac:dyDescent="0.2">
      <c r="B435" s="5">
        <v>436</v>
      </c>
      <c r="C435" s="6">
        <v>2020</v>
      </c>
      <c r="D435" s="7" t="s">
        <v>896</v>
      </c>
      <c r="E435" s="7" t="s">
        <v>897</v>
      </c>
      <c r="F435" s="7" t="s">
        <v>906</v>
      </c>
      <c r="G435" s="19" t="s">
        <v>2444</v>
      </c>
      <c r="H435" s="7" t="s">
        <v>899</v>
      </c>
      <c r="I435" s="21" t="s">
        <v>2641</v>
      </c>
      <c r="J435" s="7" t="s">
        <v>907</v>
      </c>
      <c r="K435" s="18" t="s">
        <v>1868</v>
      </c>
      <c r="L435" s="8">
        <v>104</v>
      </c>
      <c r="M435" s="7" t="s">
        <v>21</v>
      </c>
      <c r="N435" s="7" t="s">
        <v>33</v>
      </c>
      <c r="O435" s="6">
        <v>20201221</v>
      </c>
      <c r="P435" s="8">
        <v>100</v>
      </c>
      <c r="Q435" s="7" t="s">
        <v>34</v>
      </c>
      <c r="R435" s="8">
        <v>3</v>
      </c>
      <c r="S435" s="7" t="s">
        <v>24</v>
      </c>
      <c r="T435" s="9">
        <v>697270.19</v>
      </c>
      <c r="U435" s="9">
        <v>697270.19</v>
      </c>
    </row>
    <row r="436" spans="2:21" s="1" customFormat="1" ht="11.1" customHeight="1" x14ac:dyDescent="0.2">
      <c r="B436" s="5">
        <v>437</v>
      </c>
      <c r="C436" s="6">
        <v>2020</v>
      </c>
      <c r="D436" s="7" t="s">
        <v>908</v>
      </c>
      <c r="E436" s="7" t="s">
        <v>909</v>
      </c>
      <c r="F436" s="7" t="s">
        <v>910</v>
      </c>
      <c r="G436" s="19" t="s">
        <v>2445</v>
      </c>
      <c r="H436" s="7" t="s">
        <v>911</v>
      </c>
      <c r="I436" s="21" t="s">
        <v>2642</v>
      </c>
      <c r="J436" s="7" t="s">
        <v>912</v>
      </c>
      <c r="K436" s="18" t="s">
        <v>1869</v>
      </c>
      <c r="L436" s="8">
        <v>104</v>
      </c>
      <c r="M436" s="7" t="s">
        <v>21</v>
      </c>
      <c r="N436" s="7" t="s">
        <v>913</v>
      </c>
      <c r="O436" s="6">
        <v>20200617</v>
      </c>
      <c r="P436" s="8">
        <v>232</v>
      </c>
      <c r="Q436" s="7" t="s">
        <v>23</v>
      </c>
      <c r="R436" s="8">
        <v>3</v>
      </c>
      <c r="S436" s="7" t="s">
        <v>24</v>
      </c>
      <c r="T436" s="9">
        <v>38215843.450000003</v>
      </c>
      <c r="U436" s="9">
        <v>8459135.25</v>
      </c>
    </row>
    <row r="437" spans="2:21" s="1" customFormat="1" ht="11.1" customHeight="1" x14ac:dyDescent="0.2">
      <c r="B437" s="5">
        <v>438</v>
      </c>
      <c r="C437" s="6">
        <v>2020</v>
      </c>
      <c r="D437" s="7" t="s">
        <v>908</v>
      </c>
      <c r="E437" s="7" t="s">
        <v>909</v>
      </c>
      <c r="F437" s="7" t="s">
        <v>910</v>
      </c>
      <c r="G437" s="19" t="s">
        <v>2445</v>
      </c>
      <c r="H437" s="7" t="s">
        <v>911</v>
      </c>
      <c r="I437" s="21" t="s">
        <v>2642</v>
      </c>
      <c r="J437" s="7" t="s">
        <v>914</v>
      </c>
      <c r="K437" s="18" t="s">
        <v>1870</v>
      </c>
      <c r="L437" s="8">
        <v>104</v>
      </c>
      <c r="M437" s="7" t="s">
        <v>21</v>
      </c>
      <c r="N437" s="7" t="s">
        <v>913</v>
      </c>
      <c r="O437" s="6">
        <v>20200617</v>
      </c>
      <c r="P437" s="8">
        <v>232</v>
      </c>
      <c r="Q437" s="7" t="s">
        <v>23</v>
      </c>
      <c r="R437" s="8">
        <v>3</v>
      </c>
      <c r="S437" s="7" t="s">
        <v>24</v>
      </c>
      <c r="T437" s="9">
        <v>38215843.450000003</v>
      </c>
      <c r="U437" s="9">
        <v>3665625.28</v>
      </c>
    </row>
    <row r="438" spans="2:21" s="1" customFormat="1" ht="11.1" customHeight="1" x14ac:dyDescent="0.2">
      <c r="B438" s="5">
        <v>439</v>
      </c>
      <c r="C438" s="6">
        <v>2020</v>
      </c>
      <c r="D438" s="7" t="s">
        <v>908</v>
      </c>
      <c r="E438" s="7" t="s">
        <v>909</v>
      </c>
      <c r="F438" s="7" t="s">
        <v>910</v>
      </c>
      <c r="G438" s="19" t="s">
        <v>2445</v>
      </c>
      <c r="H438" s="7" t="s">
        <v>911</v>
      </c>
      <c r="I438" s="21" t="s">
        <v>2642</v>
      </c>
      <c r="J438" s="7" t="s">
        <v>915</v>
      </c>
      <c r="K438" s="18" t="s">
        <v>1871</v>
      </c>
      <c r="L438" s="8">
        <v>104</v>
      </c>
      <c r="M438" s="7" t="s">
        <v>21</v>
      </c>
      <c r="N438" s="7" t="s">
        <v>913</v>
      </c>
      <c r="O438" s="6">
        <v>20200623</v>
      </c>
      <c r="P438" s="8">
        <v>232</v>
      </c>
      <c r="Q438" s="7" t="s">
        <v>23</v>
      </c>
      <c r="R438" s="8">
        <v>3</v>
      </c>
      <c r="S438" s="7" t="s">
        <v>24</v>
      </c>
      <c r="T438" s="9">
        <v>38215843.450000003</v>
      </c>
      <c r="U438" s="9">
        <v>3793076.25</v>
      </c>
    </row>
    <row r="439" spans="2:21" s="1" customFormat="1" ht="11.1" customHeight="1" x14ac:dyDescent="0.2">
      <c r="B439" s="5">
        <v>440</v>
      </c>
      <c r="C439" s="6">
        <v>2020</v>
      </c>
      <c r="D439" s="7" t="s">
        <v>908</v>
      </c>
      <c r="E439" s="7" t="s">
        <v>909</v>
      </c>
      <c r="F439" s="7" t="s">
        <v>910</v>
      </c>
      <c r="G439" s="19" t="s">
        <v>2445</v>
      </c>
      <c r="H439" s="7" t="s">
        <v>911</v>
      </c>
      <c r="I439" s="21" t="s">
        <v>2642</v>
      </c>
      <c r="J439" s="7" t="s">
        <v>916</v>
      </c>
      <c r="K439" s="18" t="s">
        <v>1872</v>
      </c>
      <c r="L439" s="8">
        <v>104</v>
      </c>
      <c r="M439" s="7" t="s">
        <v>21</v>
      </c>
      <c r="N439" s="7" t="s">
        <v>913</v>
      </c>
      <c r="O439" s="6">
        <v>20200710</v>
      </c>
      <c r="P439" s="8">
        <v>232</v>
      </c>
      <c r="Q439" s="7" t="s">
        <v>23</v>
      </c>
      <c r="R439" s="8">
        <v>3</v>
      </c>
      <c r="S439" s="7" t="s">
        <v>24</v>
      </c>
      <c r="T439" s="9">
        <v>38215843.450000003</v>
      </c>
      <c r="U439" s="9">
        <v>4666059</v>
      </c>
    </row>
    <row r="440" spans="2:21" s="1" customFormat="1" ht="11.1" customHeight="1" x14ac:dyDescent="0.2">
      <c r="B440" s="5">
        <v>441</v>
      </c>
      <c r="C440" s="6">
        <v>2020</v>
      </c>
      <c r="D440" s="7" t="s">
        <v>908</v>
      </c>
      <c r="E440" s="7" t="s">
        <v>909</v>
      </c>
      <c r="F440" s="7" t="s">
        <v>910</v>
      </c>
      <c r="G440" s="19" t="s">
        <v>2445</v>
      </c>
      <c r="H440" s="7" t="s">
        <v>911</v>
      </c>
      <c r="I440" s="21" t="s">
        <v>2642</v>
      </c>
      <c r="J440" s="7" t="s">
        <v>917</v>
      </c>
      <c r="K440" s="18" t="s">
        <v>1873</v>
      </c>
      <c r="L440" s="8">
        <v>104</v>
      </c>
      <c r="M440" s="7" t="s">
        <v>21</v>
      </c>
      <c r="N440" s="7" t="s">
        <v>913</v>
      </c>
      <c r="O440" s="6">
        <v>20200710</v>
      </c>
      <c r="P440" s="8">
        <v>232</v>
      </c>
      <c r="Q440" s="7" t="s">
        <v>23</v>
      </c>
      <c r="R440" s="8">
        <v>3</v>
      </c>
      <c r="S440" s="7" t="s">
        <v>24</v>
      </c>
      <c r="T440" s="9">
        <v>38215843.450000003</v>
      </c>
      <c r="U440" s="9">
        <v>281971.17</v>
      </c>
    </row>
    <row r="441" spans="2:21" s="1" customFormat="1" ht="11.1" customHeight="1" x14ac:dyDescent="0.2">
      <c r="B441" s="5">
        <v>442</v>
      </c>
      <c r="C441" s="6">
        <v>2020</v>
      </c>
      <c r="D441" s="7" t="s">
        <v>908</v>
      </c>
      <c r="E441" s="7" t="s">
        <v>909</v>
      </c>
      <c r="F441" s="7" t="s">
        <v>910</v>
      </c>
      <c r="G441" s="19" t="s">
        <v>2445</v>
      </c>
      <c r="H441" s="7" t="s">
        <v>911</v>
      </c>
      <c r="I441" s="21" t="s">
        <v>2642</v>
      </c>
      <c r="J441" s="7" t="s">
        <v>918</v>
      </c>
      <c r="K441" s="18" t="s">
        <v>1874</v>
      </c>
      <c r="L441" s="8">
        <v>104</v>
      </c>
      <c r="M441" s="7" t="s">
        <v>21</v>
      </c>
      <c r="N441" s="7" t="s">
        <v>913</v>
      </c>
      <c r="O441" s="6">
        <v>20200724</v>
      </c>
      <c r="P441" s="8">
        <v>232</v>
      </c>
      <c r="Q441" s="7" t="s">
        <v>23</v>
      </c>
      <c r="R441" s="8">
        <v>3</v>
      </c>
      <c r="S441" s="7" t="s">
        <v>24</v>
      </c>
      <c r="T441" s="9">
        <v>38215843.450000003</v>
      </c>
      <c r="U441" s="9">
        <v>2537740.58</v>
      </c>
    </row>
    <row r="442" spans="2:21" s="1" customFormat="1" ht="11.1" customHeight="1" x14ac:dyDescent="0.2">
      <c r="B442" s="5">
        <v>443</v>
      </c>
      <c r="C442" s="6">
        <v>2020</v>
      </c>
      <c r="D442" s="7" t="s">
        <v>908</v>
      </c>
      <c r="E442" s="7" t="s">
        <v>909</v>
      </c>
      <c r="F442" s="7" t="s">
        <v>910</v>
      </c>
      <c r="G442" s="19" t="s">
        <v>2445</v>
      </c>
      <c r="H442" s="7" t="s">
        <v>911</v>
      </c>
      <c r="I442" s="21" t="s">
        <v>2642</v>
      </c>
      <c r="J442" s="7" t="s">
        <v>919</v>
      </c>
      <c r="K442" s="18" t="s">
        <v>1875</v>
      </c>
      <c r="L442" s="8">
        <v>104</v>
      </c>
      <c r="M442" s="7" t="s">
        <v>21</v>
      </c>
      <c r="N442" s="7" t="s">
        <v>22</v>
      </c>
      <c r="O442" s="6">
        <v>20200807</v>
      </c>
      <c r="P442" s="8">
        <v>232</v>
      </c>
      <c r="Q442" s="7" t="s">
        <v>23</v>
      </c>
      <c r="R442" s="8">
        <v>3</v>
      </c>
      <c r="S442" s="7" t="s">
        <v>24</v>
      </c>
      <c r="T442" s="9">
        <v>38215843.450000003</v>
      </c>
      <c r="U442" s="9">
        <v>5921394.6699999999</v>
      </c>
    </row>
    <row r="443" spans="2:21" s="1" customFormat="1" ht="11.1" customHeight="1" x14ac:dyDescent="0.2">
      <c r="B443" s="5">
        <v>444</v>
      </c>
      <c r="C443" s="6">
        <v>2020</v>
      </c>
      <c r="D443" s="7" t="s">
        <v>908</v>
      </c>
      <c r="E443" s="7" t="s">
        <v>909</v>
      </c>
      <c r="F443" s="7" t="s">
        <v>910</v>
      </c>
      <c r="G443" s="19" t="s">
        <v>2445</v>
      </c>
      <c r="H443" s="7" t="s">
        <v>911</v>
      </c>
      <c r="I443" s="21" t="s">
        <v>2642</v>
      </c>
      <c r="J443" s="7" t="s">
        <v>920</v>
      </c>
      <c r="K443" s="18" t="s">
        <v>1876</v>
      </c>
      <c r="L443" s="8">
        <v>104</v>
      </c>
      <c r="M443" s="7" t="s">
        <v>21</v>
      </c>
      <c r="N443" s="7" t="s">
        <v>913</v>
      </c>
      <c r="O443" s="6">
        <v>20200824</v>
      </c>
      <c r="P443" s="8">
        <v>232</v>
      </c>
      <c r="Q443" s="7" t="s">
        <v>23</v>
      </c>
      <c r="R443" s="8">
        <v>3</v>
      </c>
      <c r="S443" s="7" t="s">
        <v>24</v>
      </c>
      <c r="T443" s="9">
        <v>38215843.450000003</v>
      </c>
      <c r="U443" s="9">
        <v>2537740.58</v>
      </c>
    </row>
    <row r="444" spans="2:21" s="1" customFormat="1" ht="11.1" customHeight="1" x14ac:dyDescent="0.2">
      <c r="B444" s="5">
        <v>445</v>
      </c>
      <c r="C444" s="6">
        <v>2020</v>
      </c>
      <c r="D444" s="7" t="s">
        <v>908</v>
      </c>
      <c r="E444" s="7" t="s">
        <v>909</v>
      </c>
      <c r="F444" s="7" t="s">
        <v>910</v>
      </c>
      <c r="G444" s="19" t="s">
        <v>2445</v>
      </c>
      <c r="H444" s="7" t="s">
        <v>911</v>
      </c>
      <c r="I444" s="21" t="s">
        <v>2642</v>
      </c>
      <c r="J444" s="7" t="s">
        <v>921</v>
      </c>
      <c r="K444" s="18" t="s">
        <v>1877</v>
      </c>
      <c r="L444" s="8">
        <v>104</v>
      </c>
      <c r="M444" s="7" t="s">
        <v>21</v>
      </c>
      <c r="N444" s="7" t="s">
        <v>913</v>
      </c>
      <c r="O444" s="6">
        <v>20200914</v>
      </c>
      <c r="P444" s="8">
        <v>232</v>
      </c>
      <c r="Q444" s="7" t="s">
        <v>23</v>
      </c>
      <c r="R444" s="8">
        <v>3</v>
      </c>
      <c r="S444" s="7" t="s">
        <v>24</v>
      </c>
      <c r="T444" s="9">
        <v>38215843.450000003</v>
      </c>
      <c r="U444" s="9">
        <v>5921394.6699999999</v>
      </c>
    </row>
    <row r="445" spans="2:21" s="1" customFormat="1" ht="11.1" customHeight="1" x14ac:dyDescent="0.2">
      <c r="B445" s="5">
        <v>446</v>
      </c>
      <c r="C445" s="6">
        <v>2020</v>
      </c>
      <c r="D445" s="7" t="s">
        <v>908</v>
      </c>
      <c r="E445" s="7" t="s">
        <v>909</v>
      </c>
      <c r="F445" s="7" t="s">
        <v>910</v>
      </c>
      <c r="G445" s="19" t="s">
        <v>2445</v>
      </c>
      <c r="H445" s="7" t="s">
        <v>911</v>
      </c>
      <c r="I445" s="21" t="s">
        <v>2642</v>
      </c>
      <c r="J445" s="7" t="s">
        <v>922</v>
      </c>
      <c r="K445" s="18" t="s">
        <v>1878</v>
      </c>
      <c r="L445" s="8">
        <v>104</v>
      </c>
      <c r="M445" s="7" t="s">
        <v>21</v>
      </c>
      <c r="N445" s="7" t="s">
        <v>913</v>
      </c>
      <c r="O445" s="6">
        <v>20200925</v>
      </c>
      <c r="P445" s="8">
        <v>232</v>
      </c>
      <c r="Q445" s="7" t="s">
        <v>23</v>
      </c>
      <c r="R445" s="8">
        <v>3</v>
      </c>
      <c r="S445" s="7" t="s">
        <v>24</v>
      </c>
      <c r="T445" s="9">
        <v>38215843.450000003</v>
      </c>
      <c r="U445" s="9">
        <v>431706</v>
      </c>
    </row>
    <row r="446" spans="2:21" s="1" customFormat="1" ht="11.1" customHeight="1" x14ac:dyDescent="0.2">
      <c r="B446" s="5">
        <v>447</v>
      </c>
      <c r="C446" s="6">
        <v>2020</v>
      </c>
      <c r="D446" s="7" t="s">
        <v>908</v>
      </c>
      <c r="E446" s="7" t="s">
        <v>909</v>
      </c>
      <c r="F446" s="7" t="s">
        <v>923</v>
      </c>
      <c r="G446" s="19" t="s">
        <v>2446</v>
      </c>
      <c r="H446" s="7" t="s">
        <v>911</v>
      </c>
      <c r="I446" s="21" t="s">
        <v>2642</v>
      </c>
      <c r="J446" s="7" t="s">
        <v>924</v>
      </c>
      <c r="K446" s="18" t="s">
        <v>1879</v>
      </c>
      <c r="L446" s="8">
        <v>104</v>
      </c>
      <c r="M446" s="7" t="s">
        <v>21</v>
      </c>
      <c r="N446" s="7" t="s">
        <v>22</v>
      </c>
      <c r="O446" s="6">
        <v>20200925</v>
      </c>
      <c r="P446" s="8">
        <v>232</v>
      </c>
      <c r="Q446" s="7" t="s">
        <v>23</v>
      </c>
      <c r="R446" s="8">
        <v>3</v>
      </c>
      <c r="S446" s="7" t="s">
        <v>24</v>
      </c>
      <c r="T446" s="9">
        <v>3259162</v>
      </c>
      <c r="U446" s="9">
        <v>2831078.76</v>
      </c>
    </row>
    <row r="447" spans="2:21" s="1" customFormat="1" ht="11.1" customHeight="1" x14ac:dyDescent="0.2">
      <c r="B447" s="5">
        <v>448</v>
      </c>
      <c r="C447" s="6">
        <v>2020</v>
      </c>
      <c r="D447" s="7" t="s">
        <v>908</v>
      </c>
      <c r="E447" s="7" t="s">
        <v>909</v>
      </c>
      <c r="F447" s="7" t="s">
        <v>923</v>
      </c>
      <c r="G447" s="19" t="s">
        <v>2446</v>
      </c>
      <c r="H447" s="7" t="s">
        <v>911</v>
      </c>
      <c r="I447" s="21" t="s">
        <v>2642</v>
      </c>
      <c r="J447" s="7" t="s">
        <v>925</v>
      </c>
      <c r="K447" s="18" t="s">
        <v>1880</v>
      </c>
      <c r="L447" s="8">
        <v>104</v>
      </c>
      <c r="M447" s="7" t="s">
        <v>21</v>
      </c>
      <c r="N447" s="7" t="s">
        <v>22</v>
      </c>
      <c r="O447" s="6">
        <v>20201016</v>
      </c>
      <c r="P447" s="8">
        <v>232</v>
      </c>
      <c r="Q447" s="7" t="s">
        <v>23</v>
      </c>
      <c r="R447" s="8">
        <v>3</v>
      </c>
      <c r="S447" s="7" t="s">
        <v>24</v>
      </c>
      <c r="T447" s="9">
        <v>3259162</v>
      </c>
      <c r="U447" s="9">
        <v>428083.24</v>
      </c>
    </row>
    <row r="448" spans="2:21" s="1" customFormat="1" ht="11.1" customHeight="1" x14ac:dyDescent="0.2">
      <c r="B448" s="5">
        <v>449</v>
      </c>
      <c r="C448" s="6">
        <v>2020</v>
      </c>
      <c r="D448" s="7" t="s">
        <v>908</v>
      </c>
      <c r="E448" s="7" t="s">
        <v>909</v>
      </c>
      <c r="F448" s="7" t="s">
        <v>926</v>
      </c>
      <c r="G448" s="19" t="s">
        <v>2447</v>
      </c>
      <c r="H448" s="7" t="s">
        <v>911</v>
      </c>
      <c r="I448" s="21" t="s">
        <v>2642</v>
      </c>
      <c r="J448" s="7" t="s">
        <v>927</v>
      </c>
      <c r="K448" s="18" t="s">
        <v>1881</v>
      </c>
      <c r="L448" s="8">
        <v>104</v>
      </c>
      <c r="M448" s="7" t="s">
        <v>21</v>
      </c>
      <c r="N448" s="7" t="s">
        <v>22</v>
      </c>
      <c r="O448" s="6">
        <v>20200925</v>
      </c>
      <c r="P448" s="8">
        <v>232</v>
      </c>
      <c r="Q448" s="7" t="s">
        <v>23</v>
      </c>
      <c r="R448" s="8">
        <v>3</v>
      </c>
      <c r="S448" s="7" t="s">
        <v>24</v>
      </c>
      <c r="T448" s="9">
        <v>120869.34</v>
      </c>
      <c r="U448" s="9">
        <v>120869.34</v>
      </c>
    </row>
    <row r="449" spans="2:21" s="1" customFormat="1" ht="11.1" customHeight="1" x14ac:dyDescent="0.2">
      <c r="B449" s="5">
        <v>450</v>
      </c>
      <c r="C449" s="6">
        <v>2020</v>
      </c>
      <c r="D449" s="7" t="s">
        <v>908</v>
      </c>
      <c r="E449" s="7" t="s">
        <v>909</v>
      </c>
      <c r="F449" s="7" t="s">
        <v>928</v>
      </c>
      <c r="G449" s="19" t="s">
        <v>2448</v>
      </c>
      <c r="H449" s="7" t="s">
        <v>911</v>
      </c>
      <c r="I449" s="21" t="s">
        <v>2642</v>
      </c>
      <c r="J449" s="7" t="s">
        <v>929</v>
      </c>
      <c r="K449" s="18" t="s">
        <v>1882</v>
      </c>
      <c r="L449" s="8">
        <v>104</v>
      </c>
      <c r="M449" s="7" t="s">
        <v>21</v>
      </c>
      <c r="N449" s="7" t="s">
        <v>22</v>
      </c>
      <c r="O449" s="6">
        <v>20201016</v>
      </c>
      <c r="P449" s="8">
        <v>232</v>
      </c>
      <c r="Q449" s="7" t="s">
        <v>23</v>
      </c>
      <c r="R449" s="8">
        <v>3</v>
      </c>
      <c r="S449" s="7" t="s">
        <v>24</v>
      </c>
      <c r="T449" s="9">
        <v>4647397.91</v>
      </c>
      <c r="U449" s="9">
        <v>4647397.91</v>
      </c>
    </row>
    <row r="450" spans="2:21" s="1" customFormat="1" ht="11.1" customHeight="1" x14ac:dyDescent="0.2">
      <c r="B450" s="5">
        <v>451</v>
      </c>
      <c r="C450" s="6">
        <v>2020</v>
      </c>
      <c r="D450" s="7" t="s">
        <v>908</v>
      </c>
      <c r="E450" s="7" t="s">
        <v>909</v>
      </c>
      <c r="F450" s="7" t="s">
        <v>930</v>
      </c>
      <c r="G450" s="19" t="s">
        <v>2449</v>
      </c>
      <c r="H450" s="7" t="s">
        <v>911</v>
      </c>
      <c r="I450" s="21" t="s">
        <v>2642</v>
      </c>
      <c r="J450" s="7" t="s">
        <v>931</v>
      </c>
      <c r="K450" s="18" t="s">
        <v>1883</v>
      </c>
      <c r="L450" s="8">
        <v>104</v>
      </c>
      <c r="M450" s="7" t="s">
        <v>21</v>
      </c>
      <c r="N450" s="7" t="s">
        <v>33</v>
      </c>
      <c r="O450" s="6">
        <v>20201127</v>
      </c>
      <c r="P450" s="8">
        <v>100</v>
      </c>
      <c r="Q450" s="7" t="s">
        <v>34</v>
      </c>
      <c r="R450" s="8">
        <v>3</v>
      </c>
      <c r="S450" s="7" t="s">
        <v>24</v>
      </c>
      <c r="T450" s="9">
        <v>4457492.21</v>
      </c>
      <c r="U450" s="9">
        <v>4457492.21</v>
      </c>
    </row>
    <row r="451" spans="2:21" s="1" customFormat="1" ht="11.1" customHeight="1" x14ac:dyDescent="0.2">
      <c r="B451" s="5">
        <v>452</v>
      </c>
      <c r="C451" s="6">
        <v>2020</v>
      </c>
      <c r="D451" s="7" t="s">
        <v>908</v>
      </c>
      <c r="E451" s="7" t="s">
        <v>909</v>
      </c>
      <c r="F451" s="7" t="s">
        <v>932</v>
      </c>
      <c r="G451" s="19" t="s">
        <v>2450</v>
      </c>
      <c r="H451" s="7" t="s">
        <v>911</v>
      </c>
      <c r="I451" s="21" t="s">
        <v>2642</v>
      </c>
      <c r="J451" s="7" t="s">
        <v>933</v>
      </c>
      <c r="K451" s="18" t="s">
        <v>1884</v>
      </c>
      <c r="L451" s="8">
        <v>104</v>
      </c>
      <c r="M451" s="7" t="s">
        <v>21</v>
      </c>
      <c r="N451" s="7" t="s">
        <v>33</v>
      </c>
      <c r="O451" s="6">
        <v>20201106</v>
      </c>
      <c r="P451" s="8">
        <v>100</v>
      </c>
      <c r="Q451" s="7" t="s">
        <v>34</v>
      </c>
      <c r="R451" s="8">
        <v>4</v>
      </c>
      <c r="S451" s="7" t="s">
        <v>50</v>
      </c>
      <c r="T451" s="9">
        <v>915000</v>
      </c>
      <c r="U451" s="9">
        <v>915000</v>
      </c>
    </row>
    <row r="452" spans="2:21" s="1" customFormat="1" ht="11.1" customHeight="1" x14ac:dyDescent="0.2">
      <c r="B452" s="5">
        <v>453</v>
      </c>
      <c r="C452" s="6">
        <v>2020</v>
      </c>
      <c r="D452" s="7" t="s">
        <v>934</v>
      </c>
      <c r="E452" s="7" t="s">
        <v>909</v>
      </c>
      <c r="F452" s="7" t="s">
        <v>935</v>
      </c>
      <c r="G452" s="19" t="s">
        <v>2451</v>
      </c>
      <c r="H452" s="7" t="s">
        <v>911</v>
      </c>
      <c r="I452" s="21" t="s">
        <v>2642</v>
      </c>
      <c r="J452" s="7" t="s">
        <v>936</v>
      </c>
      <c r="K452" s="18" t="s">
        <v>2671</v>
      </c>
      <c r="L452" s="8">
        <v>104</v>
      </c>
      <c r="M452" s="7" t="s">
        <v>21</v>
      </c>
      <c r="N452" s="7" t="s">
        <v>22</v>
      </c>
      <c r="O452" s="6">
        <v>20210127</v>
      </c>
      <c r="P452" s="8">
        <v>238</v>
      </c>
      <c r="Q452" s="7" t="s">
        <v>366</v>
      </c>
      <c r="R452" s="8">
        <v>3</v>
      </c>
      <c r="S452" s="7" t="s">
        <v>24</v>
      </c>
      <c r="T452" s="9">
        <v>5980551.9199999999</v>
      </c>
      <c r="U452" s="9">
        <v>0</v>
      </c>
    </row>
    <row r="453" spans="2:21" s="1" customFormat="1" ht="11.1" customHeight="1" x14ac:dyDescent="0.2">
      <c r="B453" s="5">
        <v>454</v>
      </c>
      <c r="C453" s="6">
        <v>2020</v>
      </c>
      <c r="D453" s="7" t="s">
        <v>934</v>
      </c>
      <c r="E453" s="7" t="s">
        <v>909</v>
      </c>
      <c r="F453" s="7" t="s">
        <v>935</v>
      </c>
      <c r="G453" s="19" t="s">
        <v>2451</v>
      </c>
      <c r="H453" s="7" t="s">
        <v>911</v>
      </c>
      <c r="I453" s="21" t="s">
        <v>2642</v>
      </c>
      <c r="J453" s="7" t="s">
        <v>937</v>
      </c>
      <c r="K453" s="18" t="s">
        <v>2671</v>
      </c>
      <c r="L453" s="8">
        <v>104</v>
      </c>
      <c r="M453" s="7" t="s">
        <v>21</v>
      </c>
      <c r="N453" s="7" t="s">
        <v>22</v>
      </c>
      <c r="O453" s="6">
        <v>20210127</v>
      </c>
      <c r="P453" s="8">
        <v>238</v>
      </c>
      <c r="Q453" s="7" t="s">
        <v>366</v>
      </c>
      <c r="R453" s="8">
        <v>3</v>
      </c>
      <c r="S453" s="7" t="s">
        <v>24</v>
      </c>
      <c r="T453" s="9">
        <v>5980551.9199999999</v>
      </c>
      <c r="U453" s="9">
        <v>0</v>
      </c>
    </row>
    <row r="454" spans="2:21" s="1" customFormat="1" ht="11.1" customHeight="1" x14ac:dyDescent="0.2">
      <c r="B454" s="5">
        <v>455</v>
      </c>
      <c r="C454" s="6">
        <v>2020</v>
      </c>
      <c r="D454" s="7" t="s">
        <v>934</v>
      </c>
      <c r="E454" s="7" t="s">
        <v>909</v>
      </c>
      <c r="F454" s="7" t="s">
        <v>935</v>
      </c>
      <c r="G454" s="19" t="s">
        <v>2451</v>
      </c>
      <c r="H454" s="7" t="s">
        <v>911</v>
      </c>
      <c r="I454" s="21" t="s">
        <v>2642</v>
      </c>
      <c r="J454" s="7" t="s">
        <v>938</v>
      </c>
      <c r="K454" s="18" t="s">
        <v>1885</v>
      </c>
      <c r="L454" s="8">
        <v>104</v>
      </c>
      <c r="M454" s="7" t="s">
        <v>21</v>
      </c>
      <c r="N454" s="7" t="s">
        <v>22</v>
      </c>
      <c r="O454" s="6">
        <v>20210127</v>
      </c>
      <c r="P454" s="8">
        <v>238</v>
      </c>
      <c r="Q454" s="7" t="s">
        <v>366</v>
      </c>
      <c r="R454" s="8">
        <v>3</v>
      </c>
      <c r="S454" s="7" t="s">
        <v>24</v>
      </c>
      <c r="T454" s="9">
        <v>5980551.9199999999</v>
      </c>
      <c r="U454" s="9">
        <v>2118112.11</v>
      </c>
    </row>
    <row r="455" spans="2:21" s="1" customFormat="1" ht="11.1" customHeight="1" x14ac:dyDescent="0.2">
      <c r="B455" s="5">
        <v>456</v>
      </c>
      <c r="C455" s="6">
        <v>2020</v>
      </c>
      <c r="D455" s="7" t="s">
        <v>934</v>
      </c>
      <c r="E455" s="7" t="s">
        <v>909</v>
      </c>
      <c r="F455" s="7" t="s">
        <v>935</v>
      </c>
      <c r="G455" s="19" t="s">
        <v>2451</v>
      </c>
      <c r="H455" s="7" t="s">
        <v>911</v>
      </c>
      <c r="I455" s="21" t="s">
        <v>2642</v>
      </c>
      <c r="J455" s="7" t="s">
        <v>939</v>
      </c>
      <c r="K455" s="18" t="s">
        <v>1886</v>
      </c>
      <c r="L455" s="8">
        <v>104</v>
      </c>
      <c r="M455" s="7" t="s">
        <v>21</v>
      </c>
      <c r="N455" s="7" t="s">
        <v>22</v>
      </c>
      <c r="O455" s="6">
        <v>20210127</v>
      </c>
      <c r="P455" s="8">
        <v>238</v>
      </c>
      <c r="Q455" s="7" t="s">
        <v>366</v>
      </c>
      <c r="R455" s="8">
        <v>3</v>
      </c>
      <c r="S455" s="7" t="s">
        <v>24</v>
      </c>
      <c r="T455" s="9">
        <v>5980551.9199999999</v>
      </c>
      <c r="U455" s="9">
        <v>3687355.08</v>
      </c>
    </row>
    <row r="456" spans="2:21" s="1" customFormat="1" ht="11.1" customHeight="1" x14ac:dyDescent="0.2">
      <c r="B456" s="5">
        <v>457</v>
      </c>
      <c r="C456" s="6">
        <v>2020</v>
      </c>
      <c r="D456" s="7" t="s">
        <v>940</v>
      </c>
      <c r="E456" s="7" t="s">
        <v>941</v>
      </c>
      <c r="F456" s="7" t="s">
        <v>942</v>
      </c>
      <c r="G456" s="19" t="s">
        <v>2452</v>
      </c>
      <c r="H456" s="7" t="s">
        <v>73</v>
      </c>
      <c r="I456" s="21" t="s">
        <v>2624</v>
      </c>
      <c r="J456" s="7" t="s">
        <v>943</v>
      </c>
      <c r="K456" s="18" t="s">
        <v>1887</v>
      </c>
      <c r="L456" s="8">
        <v>104</v>
      </c>
      <c r="M456" s="7" t="s">
        <v>21</v>
      </c>
      <c r="N456" s="7" t="s">
        <v>33</v>
      </c>
      <c r="O456" s="6">
        <v>20200730</v>
      </c>
      <c r="P456" s="8">
        <v>135</v>
      </c>
      <c r="Q456" s="7" t="s">
        <v>75</v>
      </c>
      <c r="R456" s="8">
        <v>1</v>
      </c>
      <c r="S456" s="7" t="s">
        <v>76</v>
      </c>
      <c r="T456" s="9">
        <v>426.59</v>
      </c>
      <c r="U456" s="9">
        <v>426.59</v>
      </c>
    </row>
    <row r="457" spans="2:21" s="1" customFormat="1" ht="11.1" customHeight="1" x14ac:dyDescent="0.2">
      <c r="B457" s="5">
        <v>458</v>
      </c>
      <c r="C457" s="6">
        <v>2020</v>
      </c>
      <c r="D457" s="7" t="s">
        <v>940</v>
      </c>
      <c r="E457" s="7" t="s">
        <v>941</v>
      </c>
      <c r="F457" s="7" t="s">
        <v>944</v>
      </c>
      <c r="G457" s="19" t="s">
        <v>2453</v>
      </c>
      <c r="H457" s="7" t="s">
        <v>73</v>
      </c>
      <c r="I457" s="21" t="s">
        <v>2624</v>
      </c>
      <c r="J457" s="7" t="s">
        <v>945</v>
      </c>
      <c r="K457" s="18" t="s">
        <v>1888</v>
      </c>
      <c r="L457" s="8">
        <v>104</v>
      </c>
      <c r="M457" s="7" t="s">
        <v>21</v>
      </c>
      <c r="N457" s="7" t="s">
        <v>33</v>
      </c>
      <c r="O457" s="6">
        <v>20200730</v>
      </c>
      <c r="P457" s="8">
        <v>135</v>
      </c>
      <c r="Q457" s="7" t="s">
        <v>75</v>
      </c>
      <c r="R457" s="8">
        <v>1</v>
      </c>
      <c r="S457" s="7" t="s">
        <v>76</v>
      </c>
      <c r="T457" s="9">
        <v>445.98</v>
      </c>
      <c r="U457" s="9">
        <v>445.98</v>
      </c>
    </row>
    <row r="458" spans="2:21" s="1" customFormat="1" ht="11.1" customHeight="1" x14ac:dyDescent="0.2">
      <c r="B458" s="5">
        <v>459</v>
      </c>
      <c r="C458" s="6">
        <v>2020</v>
      </c>
      <c r="D458" s="7" t="s">
        <v>940</v>
      </c>
      <c r="E458" s="7" t="s">
        <v>941</v>
      </c>
      <c r="F458" s="7" t="s">
        <v>946</v>
      </c>
      <c r="G458" s="19" t="s">
        <v>2454</v>
      </c>
      <c r="H458" s="7" t="s">
        <v>80</v>
      </c>
      <c r="I458" s="21" t="s">
        <v>2625</v>
      </c>
      <c r="J458" s="7" t="s">
        <v>947</v>
      </c>
      <c r="K458" s="18" t="s">
        <v>1889</v>
      </c>
      <c r="L458" s="8">
        <v>104</v>
      </c>
      <c r="M458" s="7" t="s">
        <v>21</v>
      </c>
      <c r="N458" s="7" t="s">
        <v>33</v>
      </c>
      <c r="O458" s="6">
        <v>20200828</v>
      </c>
      <c r="P458" s="8">
        <v>135</v>
      </c>
      <c r="Q458" s="7" t="s">
        <v>75</v>
      </c>
      <c r="R458" s="8">
        <v>1</v>
      </c>
      <c r="S458" s="7" t="s">
        <v>76</v>
      </c>
      <c r="T458" s="9">
        <v>426.59</v>
      </c>
      <c r="U458" s="9">
        <v>426.59</v>
      </c>
    </row>
    <row r="459" spans="2:21" s="1" customFormat="1" ht="11.1" customHeight="1" x14ac:dyDescent="0.2">
      <c r="B459" s="5">
        <v>460</v>
      </c>
      <c r="C459" s="6">
        <v>2020</v>
      </c>
      <c r="D459" s="7" t="s">
        <v>940</v>
      </c>
      <c r="E459" s="7" t="s">
        <v>941</v>
      </c>
      <c r="F459" s="7" t="s">
        <v>948</v>
      </c>
      <c r="G459" s="19" t="s">
        <v>2455</v>
      </c>
      <c r="H459" s="7" t="s">
        <v>80</v>
      </c>
      <c r="I459" s="21" t="s">
        <v>2625</v>
      </c>
      <c r="J459" s="7" t="s">
        <v>949</v>
      </c>
      <c r="K459" s="18" t="s">
        <v>1890</v>
      </c>
      <c r="L459" s="8">
        <v>104</v>
      </c>
      <c r="M459" s="7" t="s">
        <v>21</v>
      </c>
      <c r="N459" s="7" t="s">
        <v>33</v>
      </c>
      <c r="O459" s="6">
        <v>20200828</v>
      </c>
      <c r="P459" s="8">
        <v>135</v>
      </c>
      <c r="Q459" s="7" t="s">
        <v>75</v>
      </c>
      <c r="R459" s="8">
        <v>1</v>
      </c>
      <c r="S459" s="7" t="s">
        <v>76</v>
      </c>
      <c r="T459" s="9">
        <v>445.98</v>
      </c>
      <c r="U459" s="9">
        <v>445.98</v>
      </c>
    </row>
    <row r="460" spans="2:21" s="1" customFormat="1" ht="11.1" customHeight="1" x14ac:dyDescent="0.2">
      <c r="B460" s="5">
        <v>461</v>
      </c>
      <c r="C460" s="6">
        <v>2020</v>
      </c>
      <c r="D460" s="7" t="s">
        <v>940</v>
      </c>
      <c r="E460" s="7" t="s">
        <v>941</v>
      </c>
      <c r="F460" s="7" t="s">
        <v>950</v>
      </c>
      <c r="G460" s="19" t="s">
        <v>2456</v>
      </c>
      <c r="H460" s="7" t="s">
        <v>85</v>
      </c>
      <c r="I460" s="21" t="s">
        <v>2626</v>
      </c>
      <c r="J460" s="7" t="s">
        <v>951</v>
      </c>
      <c r="K460" s="18" t="s">
        <v>1891</v>
      </c>
      <c r="L460" s="8">
        <v>104</v>
      </c>
      <c r="M460" s="7" t="s">
        <v>21</v>
      </c>
      <c r="N460" s="7" t="s">
        <v>33</v>
      </c>
      <c r="O460" s="6">
        <v>20200929</v>
      </c>
      <c r="P460" s="8">
        <v>135</v>
      </c>
      <c r="Q460" s="7" t="s">
        <v>75</v>
      </c>
      <c r="R460" s="8">
        <v>1</v>
      </c>
      <c r="S460" s="7" t="s">
        <v>76</v>
      </c>
      <c r="T460" s="9">
        <v>426.59</v>
      </c>
      <c r="U460" s="9">
        <v>426.59</v>
      </c>
    </row>
    <row r="461" spans="2:21" s="1" customFormat="1" ht="11.1" customHeight="1" x14ac:dyDescent="0.2">
      <c r="B461" s="5">
        <v>462</v>
      </c>
      <c r="C461" s="6">
        <v>2020</v>
      </c>
      <c r="D461" s="7" t="s">
        <v>940</v>
      </c>
      <c r="E461" s="7" t="s">
        <v>941</v>
      </c>
      <c r="F461" s="7" t="s">
        <v>952</v>
      </c>
      <c r="G461" s="19" t="s">
        <v>2457</v>
      </c>
      <c r="H461" s="7" t="s">
        <v>85</v>
      </c>
      <c r="I461" s="21" t="s">
        <v>2626</v>
      </c>
      <c r="J461" s="7" t="s">
        <v>953</v>
      </c>
      <c r="K461" s="18" t="s">
        <v>1892</v>
      </c>
      <c r="L461" s="8">
        <v>104</v>
      </c>
      <c r="M461" s="7" t="s">
        <v>21</v>
      </c>
      <c r="N461" s="7" t="s">
        <v>33</v>
      </c>
      <c r="O461" s="6">
        <v>20200929</v>
      </c>
      <c r="P461" s="8">
        <v>135</v>
      </c>
      <c r="Q461" s="7" t="s">
        <v>75</v>
      </c>
      <c r="R461" s="8">
        <v>1</v>
      </c>
      <c r="S461" s="7" t="s">
        <v>76</v>
      </c>
      <c r="T461" s="9">
        <v>445.98</v>
      </c>
      <c r="U461" s="9">
        <v>445.98</v>
      </c>
    </row>
    <row r="462" spans="2:21" s="1" customFormat="1" ht="11.1" customHeight="1" x14ac:dyDescent="0.2">
      <c r="B462" s="5">
        <v>463</v>
      </c>
      <c r="C462" s="6">
        <v>2020</v>
      </c>
      <c r="D462" s="7" t="s">
        <v>940</v>
      </c>
      <c r="E462" s="7" t="s">
        <v>941</v>
      </c>
      <c r="F462" s="7" t="s">
        <v>954</v>
      </c>
      <c r="G462" s="19" t="s">
        <v>2458</v>
      </c>
      <c r="H462" s="7" t="s">
        <v>90</v>
      </c>
      <c r="I462" s="21" t="s">
        <v>2627</v>
      </c>
      <c r="J462" s="7" t="s">
        <v>955</v>
      </c>
      <c r="K462" s="18" t="s">
        <v>1893</v>
      </c>
      <c r="L462" s="8">
        <v>104</v>
      </c>
      <c r="M462" s="7" t="s">
        <v>21</v>
      </c>
      <c r="N462" s="7" t="s">
        <v>33</v>
      </c>
      <c r="O462" s="6">
        <v>20201026</v>
      </c>
      <c r="P462" s="8">
        <v>135</v>
      </c>
      <c r="Q462" s="7" t="s">
        <v>75</v>
      </c>
      <c r="R462" s="8">
        <v>1</v>
      </c>
      <c r="S462" s="7" t="s">
        <v>76</v>
      </c>
      <c r="T462" s="9">
        <v>426.59</v>
      </c>
      <c r="U462" s="9">
        <v>426.59</v>
      </c>
    </row>
    <row r="463" spans="2:21" s="1" customFormat="1" ht="11.1" customHeight="1" x14ac:dyDescent="0.2">
      <c r="B463" s="5">
        <v>464</v>
      </c>
      <c r="C463" s="6">
        <v>2020</v>
      </c>
      <c r="D463" s="7" t="s">
        <v>940</v>
      </c>
      <c r="E463" s="7" t="s">
        <v>941</v>
      </c>
      <c r="F463" s="7" t="s">
        <v>956</v>
      </c>
      <c r="G463" s="19" t="s">
        <v>2459</v>
      </c>
      <c r="H463" s="7" t="s">
        <v>90</v>
      </c>
      <c r="I463" s="21" t="s">
        <v>2627</v>
      </c>
      <c r="J463" s="7" t="s">
        <v>957</v>
      </c>
      <c r="K463" s="18" t="s">
        <v>1894</v>
      </c>
      <c r="L463" s="8">
        <v>104</v>
      </c>
      <c r="M463" s="7" t="s">
        <v>21</v>
      </c>
      <c r="N463" s="7" t="s">
        <v>33</v>
      </c>
      <c r="O463" s="6">
        <v>20201026</v>
      </c>
      <c r="P463" s="8">
        <v>135</v>
      </c>
      <c r="Q463" s="7" t="s">
        <v>75</v>
      </c>
      <c r="R463" s="8">
        <v>1</v>
      </c>
      <c r="S463" s="7" t="s">
        <v>76</v>
      </c>
      <c r="T463" s="9">
        <v>445.98</v>
      </c>
      <c r="U463" s="9">
        <v>445.98</v>
      </c>
    </row>
    <row r="464" spans="2:21" s="1" customFormat="1" ht="11.1" customHeight="1" x14ac:dyDescent="0.2">
      <c r="B464" s="5">
        <v>465</v>
      </c>
      <c r="C464" s="6">
        <v>2020</v>
      </c>
      <c r="D464" s="7" t="s">
        <v>958</v>
      </c>
      <c r="E464" s="7" t="s">
        <v>959</v>
      </c>
      <c r="F464" s="7" t="s">
        <v>960</v>
      </c>
      <c r="G464" s="19" t="s">
        <v>2460</v>
      </c>
      <c r="H464" s="7" t="s">
        <v>961</v>
      </c>
      <c r="I464" s="21" t="s">
        <v>2643</v>
      </c>
      <c r="J464" s="7" t="s">
        <v>962</v>
      </c>
      <c r="K464" s="18" t="s">
        <v>1895</v>
      </c>
      <c r="L464" s="8">
        <v>104</v>
      </c>
      <c r="M464" s="7" t="s">
        <v>21</v>
      </c>
      <c r="N464" s="7" t="s">
        <v>22</v>
      </c>
      <c r="O464" s="6">
        <v>20210413</v>
      </c>
      <c r="P464" s="8">
        <v>238</v>
      </c>
      <c r="Q464" s="7" t="s">
        <v>366</v>
      </c>
      <c r="R464" s="8">
        <v>3</v>
      </c>
      <c r="S464" s="7" t="s">
        <v>24</v>
      </c>
      <c r="T464" s="9">
        <v>20010</v>
      </c>
      <c r="U464" s="9">
        <v>20010</v>
      </c>
    </row>
    <row r="465" spans="2:21" s="1" customFormat="1" ht="11.1" customHeight="1" x14ac:dyDescent="0.2">
      <c r="B465" s="5">
        <v>466</v>
      </c>
      <c r="C465" s="6">
        <v>2020</v>
      </c>
      <c r="D465" s="7" t="s">
        <v>963</v>
      </c>
      <c r="E465" s="7" t="s">
        <v>964</v>
      </c>
      <c r="F465" s="7" t="s">
        <v>965</v>
      </c>
      <c r="G465" s="19" t="s">
        <v>2461</v>
      </c>
      <c r="H465" s="7" t="s">
        <v>966</v>
      </c>
      <c r="I465" s="21" t="s">
        <v>2644</v>
      </c>
      <c r="J465" s="7" t="s">
        <v>967</v>
      </c>
      <c r="K465" s="18" t="s">
        <v>1896</v>
      </c>
      <c r="L465" s="8">
        <v>104</v>
      </c>
      <c r="M465" s="7" t="s">
        <v>21</v>
      </c>
      <c r="N465" s="7" t="s">
        <v>22</v>
      </c>
      <c r="O465" s="6">
        <v>20210309</v>
      </c>
      <c r="P465" s="8">
        <v>238</v>
      </c>
      <c r="Q465" s="7" t="s">
        <v>366</v>
      </c>
      <c r="R465" s="8">
        <v>3</v>
      </c>
      <c r="S465" s="7" t="s">
        <v>24</v>
      </c>
      <c r="T465" s="9">
        <v>775000</v>
      </c>
      <c r="U465" s="9">
        <v>775000</v>
      </c>
    </row>
    <row r="466" spans="2:21" s="1" customFormat="1" ht="11.1" customHeight="1" x14ac:dyDescent="0.2">
      <c r="B466" s="5">
        <v>467</v>
      </c>
      <c r="C466" s="6">
        <v>2020</v>
      </c>
      <c r="D466" s="7" t="s">
        <v>968</v>
      </c>
      <c r="E466" s="7" t="s">
        <v>969</v>
      </c>
      <c r="F466" s="7" t="s">
        <v>970</v>
      </c>
      <c r="G466" s="19" t="s">
        <v>2462</v>
      </c>
      <c r="H466" s="7" t="s">
        <v>73</v>
      </c>
      <c r="I466" s="21" t="s">
        <v>2624</v>
      </c>
      <c r="J466" s="7" t="s">
        <v>971</v>
      </c>
      <c r="K466" s="18" t="s">
        <v>1897</v>
      </c>
      <c r="L466" s="8">
        <v>104</v>
      </c>
      <c r="M466" s="7" t="s">
        <v>21</v>
      </c>
      <c r="N466" s="7" t="s">
        <v>33</v>
      </c>
      <c r="O466" s="6">
        <v>20200730</v>
      </c>
      <c r="P466" s="8">
        <v>135</v>
      </c>
      <c r="Q466" s="7" t="s">
        <v>75</v>
      </c>
      <c r="R466" s="8">
        <v>1</v>
      </c>
      <c r="S466" s="7" t="s">
        <v>76</v>
      </c>
      <c r="T466" s="9">
        <v>3838451.81</v>
      </c>
      <c r="U466" s="9">
        <v>3838451.81</v>
      </c>
    </row>
    <row r="467" spans="2:21" s="1" customFormat="1" ht="11.1" customHeight="1" x14ac:dyDescent="0.2">
      <c r="B467" s="5">
        <v>468</v>
      </c>
      <c r="C467" s="6">
        <v>2020</v>
      </c>
      <c r="D467" s="7" t="s">
        <v>968</v>
      </c>
      <c r="E467" s="7" t="s">
        <v>969</v>
      </c>
      <c r="F467" s="7" t="s">
        <v>972</v>
      </c>
      <c r="G467" s="19" t="s">
        <v>2463</v>
      </c>
      <c r="H467" s="7" t="s">
        <v>80</v>
      </c>
      <c r="I467" s="21" t="s">
        <v>2625</v>
      </c>
      <c r="J467" s="7" t="s">
        <v>973</v>
      </c>
      <c r="K467" s="18" t="s">
        <v>1898</v>
      </c>
      <c r="L467" s="8">
        <v>104</v>
      </c>
      <c r="M467" s="7" t="s">
        <v>21</v>
      </c>
      <c r="N467" s="7" t="s">
        <v>33</v>
      </c>
      <c r="O467" s="6">
        <v>20200828</v>
      </c>
      <c r="P467" s="8">
        <v>135</v>
      </c>
      <c r="Q467" s="7" t="s">
        <v>75</v>
      </c>
      <c r="R467" s="8">
        <v>1</v>
      </c>
      <c r="S467" s="7" t="s">
        <v>76</v>
      </c>
      <c r="T467" s="9">
        <v>3828984.13</v>
      </c>
      <c r="U467" s="9">
        <v>3828984.13</v>
      </c>
    </row>
    <row r="468" spans="2:21" s="1" customFormat="1" ht="11.1" customHeight="1" x14ac:dyDescent="0.2">
      <c r="B468" s="5">
        <v>469</v>
      </c>
      <c r="C468" s="6">
        <v>2020</v>
      </c>
      <c r="D468" s="7" t="s">
        <v>968</v>
      </c>
      <c r="E468" s="7" t="s">
        <v>969</v>
      </c>
      <c r="F468" s="7" t="s">
        <v>974</v>
      </c>
      <c r="G468" s="19" t="s">
        <v>2464</v>
      </c>
      <c r="H468" s="7" t="s">
        <v>85</v>
      </c>
      <c r="I468" s="21" t="s">
        <v>2626</v>
      </c>
      <c r="J468" s="7" t="s">
        <v>975</v>
      </c>
      <c r="K468" s="18" t="s">
        <v>1899</v>
      </c>
      <c r="L468" s="8">
        <v>104</v>
      </c>
      <c r="M468" s="7" t="s">
        <v>21</v>
      </c>
      <c r="N468" s="7" t="s">
        <v>33</v>
      </c>
      <c r="O468" s="6">
        <v>20200929</v>
      </c>
      <c r="P468" s="8">
        <v>135</v>
      </c>
      <c r="Q468" s="7" t="s">
        <v>75</v>
      </c>
      <c r="R468" s="8">
        <v>1</v>
      </c>
      <c r="S468" s="7" t="s">
        <v>76</v>
      </c>
      <c r="T468" s="9">
        <v>3809782.64</v>
      </c>
      <c r="U468" s="9">
        <v>3809782.64</v>
      </c>
    </row>
    <row r="469" spans="2:21" s="1" customFormat="1" ht="11.1" customHeight="1" x14ac:dyDescent="0.2">
      <c r="B469" s="5">
        <v>470</v>
      </c>
      <c r="C469" s="6">
        <v>2020</v>
      </c>
      <c r="D469" s="7" t="s">
        <v>968</v>
      </c>
      <c r="E469" s="7" t="s">
        <v>969</v>
      </c>
      <c r="F469" s="7" t="s">
        <v>976</v>
      </c>
      <c r="G469" s="19" t="s">
        <v>2465</v>
      </c>
      <c r="H469" s="7" t="s">
        <v>90</v>
      </c>
      <c r="I469" s="21" t="s">
        <v>2627</v>
      </c>
      <c r="J469" s="7" t="s">
        <v>977</v>
      </c>
      <c r="K469" s="18" t="s">
        <v>1900</v>
      </c>
      <c r="L469" s="8">
        <v>104</v>
      </c>
      <c r="M469" s="7" t="s">
        <v>21</v>
      </c>
      <c r="N469" s="7" t="s">
        <v>33</v>
      </c>
      <c r="O469" s="6">
        <v>20201026</v>
      </c>
      <c r="P469" s="8">
        <v>135</v>
      </c>
      <c r="Q469" s="7" t="s">
        <v>75</v>
      </c>
      <c r="R469" s="8">
        <v>1</v>
      </c>
      <c r="S469" s="7" t="s">
        <v>76</v>
      </c>
      <c r="T469" s="9">
        <v>3772650.56</v>
      </c>
      <c r="U469" s="9">
        <v>3772650.56</v>
      </c>
    </row>
    <row r="470" spans="2:21" s="1" customFormat="1" ht="11.1" customHeight="1" x14ac:dyDescent="0.2">
      <c r="B470" s="5">
        <v>471</v>
      </c>
      <c r="C470" s="6">
        <v>2020</v>
      </c>
      <c r="D470" s="7" t="s">
        <v>978</v>
      </c>
      <c r="E470" s="7" t="s">
        <v>979</v>
      </c>
      <c r="F470" s="7" t="s">
        <v>980</v>
      </c>
      <c r="G470" s="19" t="s">
        <v>2466</v>
      </c>
      <c r="H470" s="7" t="s">
        <v>981</v>
      </c>
      <c r="I470" s="21" t="s">
        <v>2645</v>
      </c>
      <c r="J470" s="7" t="s">
        <v>982</v>
      </c>
      <c r="K470" s="18" t="s">
        <v>1901</v>
      </c>
      <c r="L470" s="8">
        <v>104</v>
      </c>
      <c r="M470" s="7" t="s">
        <v>21</v>
      </c>
      <c r="N470" s="7" t="s">
        <v>33</v>
      </c>
      <c r="O470" s="6">
        <v>20201111</v>
      </c>
      <c r="P470" s="8">
        <v>100</v>
      </c>
      <c r="Q470" s="7" t="s">
        <v>34</v>
      </c>
      <c r="R470" s="8">
        <v>3</v>
      </c>
      <c r="S470" s="7" t="s">
        <v>24</v>
      </c>
      <c r="T470" s="9">
        <v>652367.1</v>
      </c>
      <c r="U470" s="9">
        <v>59306.1</v>
      </c>
    </row>
    <row r="471" spans="2:21" s="1" customFormat="1" ht="11.1" customHeight="1" x14ac:dyDescent="0.2">
      <c r="B471" s="5">
        <v>472</v>
      </c>
      <c r="C471" s="6">
        <v>2020</v>
      </c>
      <c r="D471" s="7" t="s">
        <v>978</v>
      </c>
      <c r="E471" s="7" t="s">
        <v>979</v>
      </c>
      <c r="F471" s="7" t="s">
        <v>980</v>
      </c>
      <c r="G471" s="19" t="s">
        <v>2466</v>
      </c>
      <c r="H471" s="7" t="s">
        <v>981</v>
      </c>
      <c r="I471" s="21" t="s">
        <v>2645</v>
      </c>
      <c r="J471" s="7" t="s">
        <v>983</v>
      </c>
      <c r="K471" s="18" t="s">
        <v>1902</v>
      </c>
      <c r="L471" s="8">
        <v>104</v>
      </c>
      <c r="M471" s="7" t="s">
        <v>21</v>
      </c>
      <c r="N471" s="7" t="s">
        <v>33</v>
      </c>
      <c r="O471" s="6">
        <v>20201111</v>
      </c>
      <c r="P471" s="8">
        <v>100</v>
      </c>
      <c r="Q471" s="7" t="s">
        <v>34</v>
      </c>
      <c r="R471" s="8">
        <v>3</v>
      </c>
      <c r="S471" s="7" t="s">
        <v>24</v>
      </c>
      <c r="T471" s="9">
        <v>652367.1</v>
      </c>
      <c r="U471" s="9">
        <v>593061</v>
      </c>
    </row>
    <row r="472" spans="2:21" s="1" customFormat="1" ht="11.1" customHeight="1" x14ac:dyDescent="0.2">
      <c r="B472" s="5">
        <v>473</v>
      </c>
      <c r="C472" s="6">
        <v>2020</v>
      </c>
      <c r="D472" s="7" t="s">
        <v>984</v>
      </c>
      <c r="E472" s="7" t="s">
        <v>985</v>
      </c>
      <c r="F472" s="7" t="s">
        <v>986</v>
      </c>
      <c r="G472" s="19" t="s">
        <v>2467</v>
      </c>
      <c r="H472" s="7" t="s">
        <v>987</v>
      </c>
      <c r="I472" s="21" t="s">
        <v>2646</v>
      </c>
      <c r="J472" s="7" t="s">
        <v>988</v>
      </c>
      <c r="K472" s="18" t="s">
        <v>1903</v>
      </c>
      <c r="L472" s="8">
        <v>104</v>
      </c>
      <c r="M472" s="7" t="s">
        <v>21</v>
      </c>
      <c r="N472" s="7" t="s">
        <v>22</v>
      </c>
      <c r="O472" s="6">
        <v>20200617</v>
      </c>
      <c r="P472" s="8">
        <v>232</v>
      </c>
      <c r="Q472" s="7" t="s">
        <v>23</v>
      </c>
      <c r="R472" s="8">
        <v>3</v>
      </c>
      <c r="S472" s="7" t="s">
        <v>24</v>
      </c>
      <c r="T472" s="9">
        <v>16371636.390000001</v>
      </c>
      <c r="U472" s="9">
        <v>1710469.47</v>
      </c>
    </row>
    <row r="473" spans="2:21" s="1" customFormat="1" ht="11.1" customHeight="1" x14ac:dyDescent="0.2">
      <c r="B473" s="5">
        <v>474</v>
      </c>
      <c r="C473" s="6">
        <v>2020</v>
      </c>
      <c r="D473" s="7" t="s">
        <v>984</v>
      </c>
      <c r="E473" s="7" t="s">
        <v>985</v>
      </c>
      <c r="F473" s="7" t="s">
        <v>986</v>
      </c>
      <c r="G473" s="19" t="s">
        <v>2467</v>
      </c>
      <c r="H473" s="7" t="s">
        <v>987</v>
      </c>
      <c r="I473" s="21" t="s">
        <v>2646</v>
      </c>
      <c r="J473" s="7" t="s">
        <v>989</v>
      </c>
      <c r="K473" s="18" t="s">
        <v>1904</v>
      </c>
      <c r="L473" s="8">
        <v>104</v>
      </c>
      <c r="M473" s="7" t="s">
        <v>21</v>
      </c>
      <c r="N473" s="7" t="s">
        <v>22</v>
      </c>
      <c r="O473" s="6">
        <v>20200617</v>
      </c>
      <c r="P473" s="8">
        <v>232</v>
      </c>
      <c r="Q473" s="7" t="s">
        <v>23</v>
      </c>
      <c r="R473" s="8">
        <v>3</v>
      </c>
      <c r="S473" s="7" t="s">
        <v>24</v>
      </c>
      <c r="T473" s="9">
        <v>16371636.390000001</v>
      </c>
      <c r="U473" s="9">
        <v>3665291.73</v>
      </c>
    </row>
    <row r="474" spans="2:21" s="1" customFormat="1" ht="11.1" customHeight="1" x14ac:dyDescent="0.2">
      <c r="B474" s="5">
        <v>475</v>
      </c>
      <c r="C474" s="6">
        <v>2020</v>
      </c>
      <c r="D474" s="7" t="s">
        <v>984</v>
      </c>
      <c r="E474" s="7" t="s">
        <v>985</v>
      </c>
      <c r="F474" s="7" t="s">
        <v>986</v>
      </c>
      <c r="G474" s="19" t="s">
        <v>2467</v>
      </c>
      <c r="H474" s="7" t="s">
        <v>987</v>
      </c>
      <c r="I474" s="21" t="s">
        <v>2646</v>
      </c>
      <c r="J474" s="7" t="s">
        <v>990</v>
      </c>
      <c r="K474" s="18" t="s">
        <v>1905</v>
      </c>
      <c r="L474" s="8">
        <v>104</v>
      </c>
      <c r="M474" s="7" t="s">
        <v>21</v>
      </c>
      <c r="N474" s="7" t="s">
        <v>22</v>
      </c>
      <c r="O474" s="6">
        <v>20200623</v>
      </c>
      <c r="P474" s="8">
        <v>232</v>
      </c>
      <c r="Q474" s="7" t="s">
        <v>23</v>
      </c>
      <c r="R474" s="8">
        <v>3</v>
      </c>
      <c r="S474" s="7" t="s">
        <v>24</v>
      </c>
      <c r="T474" s="9">
        <v>16371636.390000001</v>
      </c>
      <c r="U474" s="9">
        <v>1643516.81</v>
      </c>
    </row>
    <row r="475" spans="2:21" s="1" customFormat="1" ht="11.1" customHeight="1" x14ac:dyDescent="0.2">
      <c r="B475" s="5">
        <v>476</v>
      </c>
      <c r="C475" s="6">
        <v>2020</v>
      </c>
      <c r="D475" s="7" t="s">
        <v>984</v>
      </c>
      <c r="E475" s="7" t="s">
        <v>985</v>
      </c>
      <c r="F475" s="7" t="s">
        <v>986</v>
      </c>
      <c r="G475" s="19" t="s">
        <v>2467</v>
      </c>
      <c r="H475" s="7" t="s">
        <v>987</v>
      </c>
      <c r="I475" s="21" t="s">
        <v>2646</v>
      </c>
      <c r="J475" s="7" t="s">
        <v>991</v>
      </c>
      <c r="K475" s="18" t="s">
        <v>1906</v>
      </c>
      <c r="L475" s="8">
        <v>104</v>
      </c>
      <c r="M475" s="7" t="s">
        <v>21</v>
      </c>
      <c r="N475" s="7" t="s">
        <v>22</v>
      </c>
      <c r="O475" s="6">
        <v>20200710</v>
      </c>
      <c r="P475" s="8">
        <v>232</v>
      </c>
      <c r="Q475" s="7" t="s">
        <v>23</v>
      </c>
      <c r="R475" s="8">
        <v>3</v>
      </c>
      <c r="S475" s="7" t="s">
        <v>24</v>
      </c>
      <c r="T475" s="9">
        <v>16371636.390000001</v>
      </c>
      <c r="U475" s="9">
        <v>2021774.92</v>
      </c>
    </row>
    <row r="476" spans="2:21" s="1" customFormat="1" ht="11.1" customHeight="1" x14ac:dyDescent="0.2">
      <c r="B476" s="5">
        <v>477</v>
      </c>
      <c r="C476" s="6">
        <v>2020</v>
      </c>
      <c r="D476" s="7" t="s">
        <v>984</v>
      </c>
      <c r="E476" s="7" t="s">
        <v>985</v>
      </c>
      <c r="F476" s="7" t="s">
        <v>986</v>
      </c>
      <c r="G476" s="19" t="s">
        <v>2467</v>
      </c>
      <c r="H476" s="7" t="s">
        <v>987</v>
      </c>
      <c r="I476" s="21" t="s">
        <v>2646</v>
      </c>
      <c r="J476" s="7" t="s">
        <v>992</v>
      </c>
      <c r="K476" s="18" t="s">
        <v>1907</v>
      </c>
      <c r="L476" s="8">
        <v>104</v>
      </c>
      <c r="M476" s="7" t="s">
        <v>21</v>
      </c>
      <c r="N476" s="7" t="s">
        <v>22</v>
      </c>
      <c r="O476" s="6">
        <v>20200723</v>
      </c>
      <c r="P476" s="8">
        <v>232</v>
      </c>
      <c r="Q476" s="7" t="s">
        <v>23</v>
      </c>
      <c r="R476" s="8">
        <v>3</v>
      </c>
      <c r="S476" s="7" t="s">
        <v>24</v>
      </c>
      <c r="T476" s="9">
        <v>16371636.390000001</v>
      </c>
      <c r="U476" s="9">
        <v>1099587.52</v>
      </c>
    </row>
    <row r="477" spans="2:21" s="1" customFormat="1" ht="11.1" customHeight="1" x14ac:dyDescent="0.2">
      <c r="B477" s="5">
        <v>478</v>
      </c>
      <c r="C477" s="6">
        <v>2020</v>
      </c>
      <c r="D477" s="7" t="s">
        <v>984</v>
      </c>
      <c r="E477" s="7" t="s">
        <v>985</v>
      </c>
      <c r="F477" s="7" t="s">
        <v>986</v>
      </c>
      <c r="G477" s="19" t="s">
        <v>2467</v>
      </c>
      <c r="H477" s="7" t="s">
        <v>987</v>
      </c>
      <c r="I477" s="21" t="s">
        <v>2646</v>
      </c>
      <c r="J477" s="7" t="s">
        <v>993</v>
      </c>
      <c r="K477" s="18" t="s">
        <v>1908</v>
      </c>
      <c r="L477" s="8">
        <v>104</v>
      </c>
      <c r="M477" s="7" t="s">
        <v>21</v>
      </c>
      <c r="N477" s="7" t="s">
        <v>913</v>
      </c>
      <c r="O477" s="6">
        <v>20200807</v>
      </c>
      <c r="P477" s="8">
        <v>232</v>
      </c>
      <c r="Q477" s="7" t="s">
        <v>23</v>
      </c>
      <c r="R477" s="8">
        <v>3</v>
      </c>
      <c r="S477" s="7" t="s">
        <v>24</v>
      </c>
      <c r="T477" s="9">
        <v>16371636.390000001</v>
      </c>
      <c r="U477" s="9">
        <v>2565704.21</v>
      </c>
    </row>
    <row r="478" spans="2:21" s="1" customFormat="1" ht="11.1" customHeight="1" x14ac:dyDescent="0.2">
      <c r="B478" s="5">
        <v>479</v>
      </c>
      <c r="C478" s="6">
        <v>2020</v>
      </c>
      <c r="D478" s="7" t="s">
        <v>984</v>
      </c>
      <c r="E478" s="7" t="s">
        <v>985</v>
      </c>
      <c r="F478" s="7" t="s">
        <v>986</v>
      </c>
      <c r="G478" s="19" t="s">
        <v>2467</v>
      </c>
      <c r="H478" s="7" t="s">
        <v>987</v>
      </c>
      <c r="I478" s="21" t="s">
        <v>2646</v>
      </c>
      <c r="J478" s="7" t="s">
        <v>994</v>
      </c>
      <c r="K478" s="18" t="s">
        <v>1909</v>
      </c>
      <c r="L478" s="8">
        <v>104</v>
      </c>
      <c r="M478" s="7" t="s">
        <v>21</v>
      </c>
      <c r="N478" s="7" t="s">
        <v>913</v>
      </c>
      <c r="O478" s="6">
        <v>20200824</v>
      </c>
      <c r="P478" s="8">
        <v>232</v>
      </c>
      <c r="Q478" s="7" t="s">
        <v>23</v>
      </c>
      <c r="R478" s="8">
        <v>3</v>
      </c>
      <c r="S478" s="7" t="s">
        <v>24</v>
      </c>
      <c r="T478" s="9">
        <v>16371636.390000001</v>
      </c>
      <c r="U478" s="9">
        <v>1099587.52</v>
      </c>
    </row>
    <row r="479" spans="2:21" s="1" customFormat="1" ht="11.1" customHeight="1" x14ac:dyDescent="0.2">
      <c r="B479" s="5">
        <v>480</v>
      </c>
      <c r="C479" s="6">
        <v>2020</v>
      </c>
      <c r="D479" s="7" t="s">
        <v>984</v>
      </c>
      <c r="E479" s="7" t="s">
        <v>985</v>
      </c>
      <c r="F479" s="7" t="s">
        <v>986</v>
      </c>
      <c r="G479" s="19" t="s">
        <v>2467</v>
      </c>
      <c r="H479" s="7" t="s">
        <v>987</v>
      </c>
      <c r="I479" s="21" t="s">
        <v>2646</v>
      </c>
      <c r="J479" s="7" t="s">
        <v>995</v>
      </c>
      <c r="K479" s="18" t="s">
        <v>1910</v>
      </c>
      <c r="L479" s="8">
        <v>104</v>
      </c>
      <c r="M479" s="7" t="s">
        <v>21</v>
      </c>
      <c r="N479" s="7" t="s">
        <v>22</v>
      </c>
      <c r="O479" s="6">
        <v>20200914</v>
      </c>
      <c r="P479" s="8">
        <v>232</v>
      </c>
      <c r="Q479" s="7" t="s">
        <v>23</v>
      </c>
      <c r="R479" s="8">
        <v>3</v>
      </c>
      <c r="S479" s="7" t="s">
        <v>24</v>
      </c>
      <c r="T479" s="9">
        <v>16371636.390000001</v>
      </c>
      <c r="U479" s="9">
        <v>309601.27</v>
      </c>
    </row>
    <row r="480" spans="2:21" s="1" customFormat="1" ht="11.1" customHeight="1" x14ac:dyDescent="0.2">
      <c r="B480" s="5">
        <v>481</v>
      </c>
      <c r="C480" s="6">
        <v>2020</v>
      </c>
      <c r="D480" s="7" t="s">
        <v>984</v>
      </c>
      <c r="E480" s="7" t="s">
        <v>985</v>
      </c>
      <c r="F480" s="7" t="s">
        <v>986</v>
      </c>
      <c r="G480" s="19" t="s">
        <v>2467</v>
      </c>
      <c r="H480" s="7" t="s">
        <v>987</v>
      </c>
      <c r="I480" s="21" t="s">
        <v>2646</v>
      </c>
      <c r="J480" s="7" t="s">
        <v>996</v>
      </c>
      <c r="K480" s="18" t="s">
        <v>1911</v>
      </c>
      <c r="L480" s="8">
        <v>104</v>
      </c>
      <c r="M480" s="7" t="s">
        <v>21</v>
      </c>
      <c r="N480" s="7" t="s">
        <v>913</v>
      </c>
      <c r="O480" s="6">
        <v>20200914</v>
      </c>
      <c r="P480" s="8">
        <v>232</v>
      </c>
      <c r="Q480" s="7" t="s">
        <v>23</v>
      </c>
      <c r="R480" s="8">
        <v>3</v>
      </c>
      <c r="S480" s="7" t="s">
        <v>24</v>
      </c>
      <c r="T480" s="9">
        <v>16371636.390000001</v>
      </c>
      <c r="U480" s="9">
        <v>2256102.94</v>
      </c>
    </row>
    <row r="481" spans="2:21" s="1" customFormat="1" ht="11.1" customHeight="1" x14ac:dyDescent="0.2">
      <c r="B481" s="5">
        <v>482</v>
      </c>
      <c r="C481" s="6">
        <v>2020</v>
      </c>
      <c r="D481" s="7" t="s">
        <v>984</v>
      </c>
      <c r="E481" s="7" t="s">
        <v>985</v>
      </c>
      <c r="F481" s="7" t="s">
        <v>997</v>
      </c>
      <c r="G481" s="19" t="s">
        <v>2468</v>
      </c>
      <c r="H481" s="7" t="s">
        <v>998</v>
      </c>
      <c r="I481" s="21" t="s">
        <v>2647</v>
      </c>
      <c r="J481" s="7" t="s">
        <v>999</v>
      </c>
      <c r="K481" s="18" t="s">
        <v>1912</v>
      </c>
      <c r="L481" s="8">
        <v>104</v>
      </c>
      <c r="M481" s="7" t="s">
        <v>21</v>
      </c>
      <c r="N481" s="7" t="s">
        <v>913</v>
      </c>
      <c r="O481" s="6">
        <v>20200617</v>
      </c>
      <c r="P481" s="8">
        <v>232</v>
      </c>
      <c r="Q481" s="7" t="s">
        <v>23</v>
      </c>
      <c r="R481" s="8">
        <v>3</v>
      </c>
      <c r="S481" s="7" t="s">
        <v>24</v>
      </c>
      <c r="T481" s="9">
        <v>16497057.710000001</v>
      </c>
      <c r="U481" s="9">
        <v>1723573.19</v>
      </c>
    </row>
    <row r="482" spans="2:21" s="1" customFormat="1" ht="11.1" customHeight="1" x14ac:dyDescent="0.2">
      <c r="B482" s="5">
        <v>483</v>
      </c>
      <c r="C482" s="6">
        <v>2020</v>
      </c>
      <c r="D482" s="7" t="s">
        <v>984</v>
      </c>
      <c r="E482" s="7" t="s">
        <v>985</v>
      </c>
      <c r="F482" s="7" t="s">
        <v>997</v>
      </c>
      <c r="G482" s="19" t="s">
        <v>2468</v>
      </c>
      <c r="H482" s="7" t="s">
        <v>998</v>
      </c>
      <c r="I482" s="21" t="s">
        <v>2647</v>
      </c>
      <c r="J482" s="7" t="s">
        <v>1000</v>
      </c>
      <c r="K482" s="18" t="s">
        <v>1913</v>
      </c>
      <c r="L482" s="8">
        <v>104</v>
      </c>
      <c r="M482" s="7" t="s">
        <v>21</v>
      </c>
      <c r="N482" s="7" t="s">
        <v>913</v>
      </c>
      <c r="O482" s="6">
        <v>20200617</v>
      </c>
      <c r="P482" s="8">
        <v>232</v>
      </c>
      <c r="Q482" s="7" t="s">
        <v>23</v>
      </c>
      <c r="R482" s="8">
        <v>3</v>
      </c>
      <c r="S482" s="7" t="s">
        <v>24</v>
      </c>
      <c r="T482" s="9">
        <v>16497057.710000001</v>
      </c>
      <c r="U482" s="9">
        <v>3693371.13</v>
      </c>
    </row>
    <row r="483" spans="2:21" s="1" customFormat="1" ht="11.1" customHeight="1" x14ac:dyDescent="0.2">
      <c r="B483" s="5">
        <v>484</v>
      </c>
      <c r="C483" s="6">
        <v>2020</v>
      </c>
      <c r="D483" s="7" t="s">
        <v>984</v>
      </c>
      <c r="E483" s="7" t="s">
        <v>985</v>
      </c>
      <c r="F483" s="7" t="s">
        <v>997</v>
      </c>
      <c r="G483" s="19" t="s">
        <v>2468</v>
      </c>
      <c r="H483" s="7" t="s">
        <v>998</v>
      </c>
      <c r="I483" s="21" t="s">
        <v>2647</v>
      </c>
      <c r="J483" s="7" t="s">
        <v>1001</v>
      </c>
      <c r="K483" s="18" t="s">
        <v>1914</v>
      </c>
      <c r="L483" s="8">
        <v>104</v>
      </c>
      <c r="M483" s="7" t="s">
        <v>21</v>
      </c>
      <c r="N483" s="7" t="s">
        <v>913</v>
      </c>
      <c r="O483" s="6">
        <v>20200623</v>
      </c>
      <c r="P483" s="8">
        <v>232</v>
      </c>
      <c r="Q483" s="7" t="s">
        <v>23</v>
      </c>
      <c r="R483" s="8">
        <v>3</v>
      </c>
      <c r="S483" s="7" t="s">
        <v>24</v>
      </c>
      <c r="T483" s="9">
        <v>16497057.710000001</v>
      </c>
      <c r="U483" s="9">
        <v>1656107.61</v>
      </c>
    </row>
    <row r="484" spans="2:21" s="1" customFormat="1" ht="11.1" customHeight="1" x14ac:dyDescent="0.2">
      <c r="B484" s="5">
        <v>485</v>
      </c>
      <c r="C484" s="6">
        <v>2020</v>
      </c>
      <c r="D484" s="7" t="s">
        <v>984</v>
      </c>
      <c r="E484" s="7" t="s">
        <v>985</v>
      </c>
      <c r="F484" s="7" t="s">
        <v>997</v>
      </c>
      <c r="G484" s="19" t="s">
        <v>2468</v>
      </c>
      <c r="H484" s="7" t="s">
        <v>998</v>
      </c>
      <c r="I484" s="21" t="s">
        <v>2647</v>
      </c>
      <c r="J484" s="7" t="s">
        <v>1002</v>
      </c>
      <c r="K484" s="18" t="s">
        <v>1915</v>
      </c>
      <c r="L484" s="8">
        <v>104</v>
      </c>
      <c r="M484" s="7" t="s">
        <v>21</v>
      </c>
      <c r="N484" s="7" t="s">
        <v>913</v>
      </c>
      <c r="O484" s="6">
        <v>20200710</v>
      </c>
      <c r="P484" s="8">
        <v>232</v>
      </c>
      <c r="Q484" s="7" t="s">
        <v>23</v>
      </c>
      <c r="R484" s="8">
        <v>3</v>
      </c>
      <c r="S484" s="7" t="s">
        <v>24</v>
      </c>
      <c r="T484" s="9">
        <v>16497057.710000001</v>
      </c>
      <c r="U484" s="9">
        <v>2037263.52</v>
      </c>
    </row>
    <row r="485" spans="2:21" s="1" customFormat="1" ht="11.1" customHeight="1" x14ac:dyDescent="0.2">
      <c r="B485" s="5">
        <v>486</v>
      </c>
      <c r="C485" s="6">
        <v>2020</v>
      </c>
      <c r="D485" s="7" t="s">
        <v>984</v>
      </c>
      <c r="E485" s="7" t="s">
        <v>985</v>
      </c>
      <c r="F485" s="7" t="s">
        <v>997</v>
      </c>
      <c r="G485" s="19" t="s">
        <v>2468</v>
      </c>
      <c r="H485" s="7" t="s">
        <v>998</v>
      </c>
      <c r="I485" s="21" t="s">
        <v>2647</v>
      </c>
      <c r="J485" s="7" t="s">
        <v>1003</v>
      </c>
      <c r="K485" s="18" t="s">
        <v>1916</v>
      </c>
      <c r="L485" s="8">
        <v>104</v>
      </c>
      <c r="M485" s="7" t="s">
        <v>21</v>
      </c>
      <c r="N485" s="7" t="s">
        <v>913</v>
      </c>
      <c r="O485" s="6">
        <v>20200724</v>
      </c>
      <c r="P485" s="8">
        <v>232</v>
      </c>
      <c r="Q485" s="7" t="s">
        <v>23</v>
      </c>
      <c r="R485" s="8">
        <v>3</v>
      </c>
      <c r="S485" s="7" t="s">
        <v>24</v>
      </c>
      <c r="T485" s="9">
        <v>16497057.710000001</v>
      </c>
      <c r="U485" s="9">
        <v>1108011.3400000001</v>
      </c>
    </row>
    <row r="486" spans="2:21" s="1" customFormat="1" ht="11.1" customHeight="1" x14ac:dyDescent="0.2">
      <c r="B486" s="5">
        <v>487</v>
      </c>
      <c r="C486" s="6">
        <v>2020</v>
      </c>
      <c r="D486" s="7" t="s">
        <v>984</v>
      </c>
      <c r="E486" s="7" t="s">
        <v>985</v>
      </c>
      <c r="F486" s="7" t="s">
        <v>997</v>
      </c>
      <c r="G486" s="19" t="s">
        <v>2468</v>
      </c>
      <c r="H486" s="7" t="s">
        <v>998</v>
      </c>
      <c r="I486" s="21" t="s">
        <v>2647</v>
      </c>
      <c r="J486" s="7" t="s">
        <v>1004</v>
      </c>
      <c r="K486" s="18" t="s">
        <v>1917</v>
      </c>
      <c r="L486" s="8">
        <v>104</v>
      </c>
      <c r="M486" s="7" t="s">
        <v>21</v>
      </c>
      <c r="N486" s="7" t="s">
        <v>913</v>
      </c>
      <c r="O486" s="6">
        <v>20200807</v>
      </c>
      <c r="P486" s="8">
        <v>232</v>
      </c>
      <c r="Q486" s="7" t="s">
        <v>23</v>
      </c>
      <c r="R486" s="8">
        <v>3</v>
      </c>
      <c r="S486" s="7" t="s">
        <v>24</v>
      </c>
      <c r="T486" s="9">
        <v>16497057.710000001</v>
      </c>
      <c r="U486" s="9">
        <v>2585359.79</v>
      </c>
    </row>
    <row r="487" spans="2:21" s="1" customFormat="1" ht="11.1" customHeight="1" x14ac:dyDescent="0.2">
      <c r="B487" s="5">
        <v>488</v>
      </c>
      <c r="C487" s="6">
        <v>2020</v>
      </c>
      <c r="D487" s="7" t="s">
        <v>984</v>
      </c>
      <c r="E487" s="7" t="s">
        <v>985</v>
      </c>
      <c r="F487" s="7" t="s">
        <v>997</v>
      </c>
      <c r="G487" s="19" t="s">
        <v>2468</v>
      </c>
      <c r="H487" s="7" t="s">
        <v>998</v>
      </c>
      <c r="I487" s="21" t="s">
        <v>2647</v>
      </c>
      <c r="J487" s="7" t="s">
        <v>1005</v>
      </c>
      <c r="K487" s="18" t="s">
        <v>1918</v>
      </c>
      <c r="L487" s="8">
        <v>104</v>
      </c>
      <c r="M487" s="7" t="s">
        <v>21</v>
      </c>
      <c r="N487" s="7" t="s">
        <v>913</v>
      </c>
      <c r="O487" s="6">
        <v>20200824</v>
      </c>
      <c r="P487" s="8">
        <v>232</v>
      </c>
      <c r="Q487" s="7" t="s">
        <v>23</v>
      </c>
      <c r="R487" s="8">
        <v>3</v>
      </c>
      <c r="S487" s="7" t="s">
        <v>24</v>
      </c>
      <c r="T487" s="9">
        <v>16497057.710000001</v>
      </c>
      <c r="U487" s="9">
        <v>1108011.3400000001</v>
      </c>
    </row>
    <row r="488" spans="2:21" s="1" customFormat="1" ht="11.1" customHeight="1" x14ac:dyDescent="0.2">
      <c r="B488" s="5">
        <v>489</v>
      </c>
      <c r="C488" s="6">
        <v>2020</v>
      </c>
      <c r="D488" s="7" t="s">
        <v>984</v>
      </c>
      <c r="E488" s="7" t="s">
        <v>985</v>
      </c>
      <c r="F488" s="7" t="s">
        <v>997</v>
      </c>
      <c r="G488" s="19" t="s">
        <v>2468</v>
      </c>
      <c r="H488" s="7" t="s">
        <v>998</v>
      </c>
      <c r="I488" s="21" t="s">
        <v>2647</v>
      </c>
      <c r="J488" s="7" t="s">
        <v>1006</v>
      </c>
      <c r="K488" s="18" t="s">
        <v>1919</v>
      </c>
      <c r="L488" s="8">
        <v>104</v>
      </c>
      <c r="M488" s="7" t="s">
        <v>21</v>
      </c>
      <c r="N488" s="7" t="s">
        <v>913</v>
      </c>
      <c r="O488" s="6">
        <v>20200914</v>
      </c>
      <c r="P488" s="8">
        <v>232</v>
      </c>
      <c r="Q488" s="7" t="s">
        <v>23</v>
      </c>
      <c r="R488" s="8">
        <v>3</v>
      </c>
      <c r="S488" s="7" t="s">
        <v>24</v>
      </c>
      <c r="T488" s="9">
        <v>16497057.710000001</v>
      </c>
      <c r="U488" s="9">
        <v>2585359.79</v>
      </c>
    </row>
    <row r="489" spans="2:21" s="1" customFormat="1" ht="11.1" customHeight="1" x14ac:dyDescent="0.2">
      <c r="B489" s="5">
        <v>490</v>
      </c>
      <c r="C489" s="6">
        <v>2020</v>
      </c>
      <c r="D489" s="7" t="s">
        <v>984</v>
      </c>
      <c r="E489" s="7" t="s">
        <v>985</v>
      </c>
      <c r="F489" s="7" t="s">
        <v>1007</v>
      </c>
      <c r="G489" s="19" t="s">
        <v>2469</v>
      </c>
      <c r="H489" s="7" t="s">
        <v>998</v>
      </c>
      <c r="I489" s="21" t="s">
        <v>2647</v>
      </c>
      <c r="J489" s="7" t="s">
        <v>1008</v>
      </c>
      <c r="K489" s="18" t="s">
        <v>1920</v>
      </c>
      <c r="L489" s="8">
        <v>104</v>
      </c>
      <c r="M489" s="7" t="s">
        <v>21</v>
      </c>
      <c r="N489" s="7" t="s">
        <v>22</v>
      </c>
      <c r="O489" s="6">
        <v>20200925</v>
      </c>
      <c r="P489" s="8">
        <v>232</v>
      </c>
      <c r="Q489" s="7" t="s">
        <v>23</v>
      </c>
      <c r="R489" s="8">
        <v>3</v>
      </c>
      <c r="S489" s="7" t="s">
        <v>24</v>
      </c>
      <c r="T489" s="9">
        <v>1440000</v>
      </c>
      <c r="U489" s="9">
        <v>1440000</v>
      </c>
    </row>
    <row r="490" spans="2:21" s="1" customFormat="1" ht="11.1" customHeight="1" x14ac:dyDescent="0.2">
      <c r="B490" s="5">
        <v>491</v>
      </c>
      <c r="C490" s="6">
        <v>2020</v>
      </c>
      <c r="D490" s="7" t="s">
        <v>984</v>
      </c>
      <c r="E490" s="7" t="s">
        <v>985</v>
      </c>
      <c r="F490" s="7" t="s">
        <v>1009</v>
      </c>
      <c r="G490" s="19" t="s">
        <v>2470</v>
      </c>
      <c r="H490" s="7" t="s">
        <v>998</v>
      </c>
      <c r="I490" s="21" t="s">
        <v>2647</v>
      </c>
      <c r="J490" s="7" t="s">
        <v>1010</v>
      </c>
      <c r="K490" s="18" t="s">
        <v>1921</v>
      </c>
      <c r="L490" s="8">
        <v>104</v>
      </c>
      <c r="M490" s="7" t="s">
        <v>21</v>
      </c>
      <c r="N490" s="7" t="s">
        <v>22</v>
      </c>
      <c r="O490" s="6">
        <v>20200925</v>
      </c>
      <c r="P490" s="8">
        <v>232</v>
      </c>
      <c r="Q490" s="7" t="s">
        <v>23</v>
      </c>
      <c r="R490" s="8">
        <v>3</v>
      </c>
      <c r="S490" s="7" t="s">
        <v>24</v>
      </c>
      <c r="T490" s="9">
        <v>2253371.13</v>
      </c>
      <c r="U490" s="9">
        <v>37348.449999999997</v>
      </c>
    </row>
    <row r="491" spans="2:21" s="1" customFormat="1" ht="11.1" customHeight="1" x14ac:dyDescent="0.2">
      <c r="B491" s="5">
        <v>492</v>
      </c>
      <c r="C491" s="6">
        <v>2020</v>
      </c>
      <c r="D491" s="7" t="s">
        <v>984</v>
      </c>
      <c r="E491" s="7" t="s">
        <v>985</v>
      </c>
      <c r="F491" s="7" t="s">
        <v>1009</v>
      </c>
      <c r="G491" s="19" t="s">
        <v>2470</v>
      </c>
      <c r="H491" s="7" t="s">
        <v>998</v>
      </c>
      <c r="I491" s="21" t="s">
        <v>2647</v>
      </c>
      <c r="J491" s="7" t="s">
        <v>1011</v>
      </c>
      <c r="K491" s="18" t="s">
        <v>1922</v>
      </c>
      <c r="L491" s="8">
        <v>104</v>
      </c>
      <c r="M491" s="7" t="s">
        <v>21</v>
      </c>
      <c r="N491" s="7" t="s">
        <v>22</v>
      </c>
      <c r="O491" s="6">
        <v>20201016</v>
      </c>
      <c r="P491" s="8">
        <v>232</v>
      </c>
      <c r="Q491" s="7" t="s">
        <v>23</v>
      </c>
      <c r="R491" s="8">
        <v>3</v>
      </c>
      <c r="S491" s="7" t="s">
        <v>24</v>
      </c>
      <c r="T491" s="9">
        <v>2253371.13</v>
      </c>
      <c r="U491" s="9">
        <v>2216022.6800000002</v>
      </c>
    </row>
    <row r="492" spans="2:21" s="1" customFormat="1" ht="11.1" customHeight="1" x14ac:dyDescent="0.2">
      <c r="B492" s="5">
        <v>493</v>
      </c>
      <c r="C492" s="6">
        <v>2020</v>
      </c>
      <c r="D492" s="7" t="s">
        <v>984</v>
      </c>
      <c r="E492" s="7" t="s">
        <v>985</v>
      </c>
      <c r="F492" s="7" t="s">
        <v>1012</v>
      </c>
      <c r="G492" s="19" t="s">
        <v>2471</v>
      </c>
      <c r="H492" s="7" t="s">
        <v>987</v>
      </c>
      <c r="I492" s="21" t="s">
        <v>2646</v>
      </c>
      <c r="J492" s="7" t="s">
        <v>1013</v>
      </c>
      <c r="K492" s="18" t="s">
        <v>1923</v>
      </c>
      <c r="L492" s="8">
        <v>104</v>
      </c>
      <c r="M492" s="7" t="s">
        <v>21</v>
      </c>
      <c r="N492" s="7" t="s">
        <v>22</v>
      </c>
      <c r="O492" s="6">
        <v>20200925</v>
      </c>
      <c r="P492" s="8">
        <v>232</v>
      </c>
      <c r="Q492" s="7" t="s">
        <v>23</v>
      </c>
      <c r="R492" s="8">
        <v>3</v>
      </c>
      <c r="S492" s="7" t="s">
        <v>24</v>
      </c>
      <c r="T492" s="9">
        <v>3665291.73</v>
      </c>
      <c r="U492" s="9">
        <v>1466116.69</v>
      </c>
    </row>
    <row r="493" spans="2:21" s="1" customFormat="1" ht="11.1" customHeight="1" x14ac:dyDescent="0.2">
      <c r="B493" s="5">
        <v>494</v>
      </c>
      <c r="C493" s="6">
        <v>2020</v>
      </c>
      <c r="D493" s="7" t="s">
        <v>984</v>
      </c>
      <c r="E493" s="7" t="s">
        <v>985</v>
      </c>
      <c r="F493" s="7" t="s">
        <v>1012</v>
      </c>
      <c r="G493" s="19" t="s">
        <v>2471</v>
      </c>
      <c r="H493" s="7" t="s">
        <v>987</v>
      </c>
      <c r="I493" s="21" t="s">
        <v>2646</v>
      </c>
      <c r="J493" s="7" t="s">
        <v>1014</v>
      </c>
      <c r="K493" s="18" t="s">
        <v>1924</v>
      </c>
      <c r="L493" s="8">
        <v>104</v>
      </c>
      <c r="M493" s="7" t="s">
        <v>21</v>
      </c>
      <c r="N493" s="7" t="s">
        <v>22</v>
      </c>
      <c r="O493" s="6">
        <v>20201016</v>
      </c>
      <c r="P493" s="8">
        <v>232</v>
      </c>
      <c r="Q493" s="7" t="s">
        <v>23</v>
      </c>
      <c r="R493" s="8">
        <v>3</v>
      </c>
      <c r="S493" s="7" t="s">
        <v>24</v>
      </c>
      <c r="T493" s="9">
        <v>3665291.73</v>
      </c>
      <c r="U493" s="9">
        <v>2199175.04</v>
      </c>
    </row>
    <row r="494" spans="2:21" s="1" customFormat="1" ht="11.1" customHeight="1" x14ac:dyDescent="0.2">
      <c r="B494" s="5">
        <v>495</v>
      </c>
      <c r="C494" s="6">
        <v>2020</v>
      </c>
      <c r="D494" s="7" t="s">
        <v>984</v>
      </c>
      <c r="E494" s="7" t="s">
        <v>985</v>
      </c>
      <c r="F494" s="7" t="s">
        <v>1015</v>
      </c>
      <c r="G494" s="19" t="s">
        <v>2472</v>
      </c>
      <c r="H494" s="7" t="s">
        <v>1016</v>
      </c>
      <c r="I494" s="21" t="s">
        <v>2648</v>
      </c>
      <c r="J494" s="7" t="s">
        <v>1017</v>
      </c>
      <c r="K494" s="18" t="s">
        <v>1925</v>
      </c>
      <c r="L494" s="8">
        <v>104</v>
      </c>
      <c r="M494" s="7" t="s">
        <v>21</v>
      </c>
      <c r="N494" s="7" t="s">
        <v>22</v>
      </c>
      <c r="O494" s="6">
        <v>20201026</v>
      </c>
      <c r="P494" s="8">
        <v>232</v>
      </c>
      <c r="Q494" s="7" t="s">
        <v>23</v>
      </c>
      <c r="R494" s="8">
        <v>3</v>
      </c>
      <c r="S494" s="7" t="s">
        <v>24</v>
      </c>
      <c r="T494" s="9">
        <v>4234106.0999999996</v>
      </c>
      <c r="U494" s="9">
        <v>1280078.5900000001</v>
      </c>
    </row>
    <row r="495" spans="2:21" s="1" customFormat="1" ht="11.1" customHeight="1" x14ac:dyDescent="0.2">
      <c r="B495" s="5">
        <v>496</v>
      </c>
      <c r="C495" s="6">
        <v>2020</v>
      </c>
      <c r="D495" s="7" t="s">
        <v>984</v>
      </c>
      <c r="E495" s="7" t="s">
        <v>985</v>
      </c>
      <c r="F495" s="7" t="s">
        <v>1015</v>
      </c>
      <c r="G495" s="19" t="s">
        <v>2472</v>
      </c>
      <c r="H495" s="7" t="s">
        <v>1016</v>
      </c>
      <c r="I495" s="21" t="s">
        <v>2648</v>
      </c>
      <c r="J495" s="7" t="s">
        <v>1018</v>
      </c>
      <c r="K495" s="18" t="s">
        <v>1926</v>
      </c>
      <c r="L495" s="8">
        <v>104</v>
      </c>
      <c r="M495" s="7" t="s">
        <v>21</v>
      </c>
      <c r="N495" s="7" t="s">
        <v>22</v>
      </c>
      <c r="O495" s="6">
        <v>20201028</v>
      </c>
      <c r="P495" s="8">
        <v>232</v>
      </c>
      <c r="Q495" s="7" t="s">
        <v>23</v>
      </c>
      <c r="R495" s="8">
        <v>3</v>
      </c>
      <c r="S495" s="7" t="s">
        <v>24</v>
      </c>
      <c r="T495" s="9">
        <v>4234106.0999999996</v>
      </c>
      <c r="U495" s="9">
        <v>1181611</v>
      </c>
    </row>
    <row r="496" spans="2:21" s="1" customFormat="1" ht="11.1" customHeight="1" x14ac:dyDescent="0.2">
      <c r="B496" s="5">
        <v>497</v>
      </c>
      <c r="C496" s="6">
        <v>2020</v>
      </c>
      <c r="D496" s="7" t="s">
        <v>984</v>
      </c>
      <c r="E496" s="7" t="s">
        <v>985</v>
      </c>
      <c r="F496" s="7" t="s">
        <v>1015</v>
      </c>
      <c r="G496" s="19" t="s">
        <v>2472</v>
      </c>
      <c r="H496" s="7" t="s">
        <v>1016</v>
      </c>
      <c r="I496" s="21" t="s">
        <v>2648</v>
      </c>
      <c r="J496" s="7" t="s">
        <v>1019</v>
      </c>
      <c r="K496" s="18" t="s">
        <v>1927</v>
      </c>
      <c r="L496" s="8">
        <v>104</v>
      </c>
      <c r="M496" s="7" t="s">
        <v>21</v>
      </c>
      <c r="N496" s="7" t="s">
        <v>22</v>
      </c>
      <c r="O496" s="6">
        <v>20201106</v>
      </c>
      <c r="P496" s="8">
        <v>232</v>
      </c>
      <c r="Q496" s="7" t="s">
        <v>23</v>
      </c>
      <c r="R496" s="8">
        <v>3</v>
      </c>
      <c r="S496" s="7" t="s">
        <v>24</v>
      </c>
      <c r="T496" s="9">
        <v>4234106.0999999996</v>
      </c>
      <c r="U496" s="9">
        <v>1772416.51</v>
      </c>
    </row>
    <row r="497" spans="2:21" s="1" customFormat="1" ht="11.1" customHeight="1" x14ac:dyDescent="0.2">
      <c r="B497" s="5">
        <v>498</v>
      </c>
      <c r="C497" s="6">
        <v>2020</v>
      </c>
      <c r="D497" s="7" t="s">
        <v>984</v>
      </c>
      <c r="E497" s="7" t="s">
        <v>985</v>
      </c>
      <c r="F497" s="7" t="s">
        <v>1020</v>
      </c>
      <c r="G497" s="19" t="s">
        <v>2473</v>
      </c>
      <c r="H497" s="7" t="s">
        <v>1021</v>
      </c>
      <c r="I497" s="21" t="s">
        <v>2649</v>
      </c>
      <c r="J497" s="7" t="s">
        <v>1022</v>
      </c>
      <c r="K497" s="18" t="s">
        <v>1928</v>
      </c>
      <c r="L497" s="8">
        <v>104</v>
      </c>
      <c r="M497" s="7" t="s">
        <v>21</v>
      </c>
      <c r="N497" s="7" t="s">
        <v>33</v>
      </c>
      <c r="O497" s="6">
        <v>20201006</v>
      </c>
      <c r="P497" s="8">
        <v>100</v>
      </c>
      <c r="Q497" s="7" t="s">
        <v>34</v>
      </c>
      <c r="R497" s="8">
        <v>3</v>
      </c>
      <c r="S497" s="7" t="s">
        <v>24</v>
      </c>
      <c r="T497" s="9">
        <v>3347897.83</v>
      </c>
      <c r="U497" s="9">
        <v>414334.46</v>
      </c>
    </row>
    <row r="498" spans="2:21" s="1" customFormat="1" ht="11.1" customHeight="1" x14ac:dyDescent="0.2">
      <c r="B498" s="5">
        <v>499</v>
      </c>
      <c r="C498" s="6">
        <v>2020</v>
      </c>
      <c r="D498" s="7" t="s">
        <v>984</v>
      </c>
      <c r="E498" s="7" t="s">
        <v>985</v>
      </c>
      <c r="F498" s="7" t="s">
        <v>1020</v>
      </c>
      <c r="G498" s="19" t="s">
        <v>2473</v>
      </c>
      <c r="H498" s="7" t="s">
        <v>1021</v>
      </c>
      <c r="I498" s="21" t="s">
        <v>2649</v>
      </c>
      <c r="J498" s="7" t="s">
        <v>1023</v>
      </c>
      <c r="K498" s="18" t="s">
        <v>1929</v>
      </c>
      <c r="L498" s="8">
        <v>104</v>
      </c>
      <c r="M498" s="7" t="s">
        <v>21</v>
      </c>
      <c r="N498" s="7" t="s">
        <v>33</v>
      </c>
      <c r="O498" s="6">
        <v>20201029</v>
      </c>
      <c r="P498" s="8">
        <v>100</v>
      </c>
      <c r="Q498" s="7" t="s">
        <v>34</v>
      </c>
      <c r="R498" s="8">
        <v>3</v>
      </c>
      <c r="S498" s="7" t="s">
        <v>24</v>
      </c>
      <c r="T498" s="9">
        <v>3347897.83</v>
      </c>
      <c r="U498" s="9">
        <v>2539693.0499999998</v>
      </c>
    </row>
    <row r="499" spans="2:21" s="1" customFormat="1" ht="11.1" customHeight="1" x14ac:dyDescent="0.2">
      <c r="B499" s="5">
        <v>500</v>
      </c>
      <c r="C499" s="6">
        <v>2020</v>
      </c>
      <c r="D499" s="7" t="s">
        <v>984</v>
      </c>
      <c r="E499" s="7" t="s">
        <v>985</v>
      </c>
      <c r="F499" s="7" t="s">
        <v>1020</v>
      </c>
      <c r="G499" s="19" t="s">
        <v>2473</v>
      </c>
      <c r="H499" s="7" t="s">
        <v>1021</v>
      </c>
      <c r="I499" s="21" t="s">
        <v>2649</v>
      </c>
      <c r="J499" s="7" t="s">
        <v>1024</v>
      </c>
      <c r="K499" s="18" t="s">
        <v>1930</v>
      </c>
      <c r="L499" s="8">
        <v>104</v>
      </c>
      <c r="M499" s="7" t="s">
        <v>21</v>
      </c>
      <c r="N499" s="7" t="s">
        <v>33</v>
      </c>
      <c r="O499" s="6">
        <v>20201029</v>
      </c>
      <c r="P499" s="8">
        <v>100</v>
      </c>
      <c r="Q499" s="7" t="s">
        <v>34</v>
      </c>
      <c r="R499" s="8">
        <v>3</v>
      </c>
      <c r="S499" s="7" t="s">
        <v>24</v>
      </c>
      <c r="T499" s="9">
        <v>3347897.83</v>
      </c>
      <c r="U499" s="9">
        <v>393870.32</v>
      </c>
    </row>
    <row r="500" spans="2:21" s="1" customFormat="1" ht="11.1" customHeight="1" x14ac:dyDescent="0.2">
      <c r="B500" s="5">
        <v>501</v>
      </c>
      <c r="C500" s="6">
        <v>2020</v>
      </c>
      <c r="D500" s="7" t="s">
        <v>984</v>
      </c>
      <c r="E500" s="7" t="s">
        <v>985</v>
      </c>
      <c r="F500" s="7" t="s">
        <v>1025</v>
      </c>
      <c r="G500" s="19" t="s">
        <v>2474</v>
      </c>
      <c r="H500" s="7" t="s">
        <v>1021</v>
      </c>
      <c r="I500" s="21" t="s">
        <v>2649</v>
      </c>
      <c r="J500" s="7" t="s">
        <v>1026</v>
      </c>
      <c r="K500" s="18" t="s">
        <v>1931</v>
      </c>
      <c r="L500" s="8">
        <v>104</v>
      </c>
      <c r="M500" s="7" t="s">
        <v>21</v>
      </c>
      <c r="N500" s="7" t="s">
        <v>33</v>
      </c>
      <c r="O500" s="6">
        <v>20201106</v>
      </c>
      <c r="P500" s="8">
        <v>100</v>
      </c>
      <c r="Q500" s="7" t="s">
        <v>34</v>
      </c>
      <c r="R500" s="8">
        <v>3</v>
      </c>
      <c r="S500" s="7" t="s">
        <v>24</v>
      </c>
      <c r="T500" s="9">
        <v>1280078.54</v>
      </c>
      <c r="U500" s="9">
        <v>1280078.54</v>
      </c>
    </row>
    <row r="501" spans="2:21" s="1" customFormat="1" ht="11.1" customHeight="1" x14ac:dyDescent="0.2">
      <c r="B501" s="5">
        <v>502</v>
      </c>
      <c r="C501" s="6">
        <v>2020</v>
      </c>
      <c r="D501" s="7" t="s">
        <v>984</v>
      </c>
      <c r="E501" s="7" t="s">
        <v>985</v>
      </c>
      <c r="F501" s="7" t="s">
        <v>1027</v>
      </c>
      <c r="G501" s="19" t="s">
        <v>2475</v>
      </c>
      <c r="H501" s="7" t="s">
        <v>987</v>
      </c>
      <c r="I501" s="21" t="s">
        <v>2646</v>
      </c>
      <c r="J501" s="7" t="s">
        <v>1028</v>
      </c>
      <c r="K501" s="18" t="s">
        <v>1932</v>
      </c>
      <c r="L501" s="8">
        <v>104</v>
      </c>
      <c r="M501" s="7" t="s">
        <v>21</v>
      </c>
      <c r="N501" s="7" t="s">
        <v>33</v>
      </c>
      <c r="O501" s="6">
        <v>20201124</v>
      </c>
      <c r="P501" s="8">
        <v>100</v>
      </c>
      <c r="Q501" s="7" t="s">
        <v>34</v>
      </c>
      <c r="R501" s="8">
        <v>3</v>
      </c>
      <c r="S501" s="7" t="s">
        <v>24</v>
      </c>
      <c r="T501" s="9">
        <v>1954822.26</v>
      </c>
      <c r="U501" s="9">
        <v>1954822.26</v>
      </c>
    </row>
    <row r="502" spans="2:21" s="1" customFormat="1" ht="11.1" customHeight="1" x14ac:dyDescent="0.2">
      <c r="B502" s="5">
        <v>503</v>
      </c>
      <c r="C502" s="6">
        <v>2020</v>
      </c>
      <c r="D502" s="7" t="s">
        <v>984</v>
      </c>
      <c r="E502" s="7" t="s">
        <v>985</v>
      </c>
      <c r="F502" s="7" t="s">
        <v>1029</v>
      </c>
      <c r="G502" s="19" t="s">
        <v>2476</v>
      </c>
      <c r="H502" s="7" t="s">
        <v>998</v>
      </c>
      <c r="I502" s="21" t="s">
        <v>2647</v>
      </c>
      <c r="J502" s="7" t="s">
        <v>1030</v>
      </c>
      <c r="K502" s="18" t="s">
        <v>1933</v>
      </c>
      <c r="L502" s="8">
        <v>104</v>
      </c>
      <c r="M502" s="7" t="s">
        <v>21</v>
      </c>
      <c r="N502" s="7" t="s">
        <v>33</v>
      </c>
      <c r="O502" s="6">
        <v>20201124</v>
      </c>
      <c r="P502" s="8">
        <v>100</v>
      </c>
      <c r="Q502" s="7" t="s">
        <v>34</v>
      </c>
      <c r="R502" s="8">
        <v>3</v>
      </c>
      <c r="S502" s="7" t="s">
        <v>24</v>
      </c>
      <c r="T502" s="9">
        <v>1969797.94</v>
      </c>
      <c r="U502" s="9">
        <v>1969797.94</v>
      </c>
    </row>
    <row r="503" spans="2:21" s="1" customFormat="1" ht="11.1" customHeight="1" x14ac:dyDescent="0.2">
      <c r="B503" s="5">
        <v>504</v>
      </c>
      <c r="C503" s="6">
        <v>2020</v>
      </c>
      <c r="D503" s="7" t="s">
        <v>984</v>
      </c>
      <c r="E503" s="7" t="s">
        <v>985</v>
      </c>
      <c r="F503" s="7" t="s">
        <v>1031</v>
      </c>
      <c r="G503" s="19" t="s">
        <v>2477</v>
      </c>
      <c r="H503" s="7" t="s">
        <v>1016</v>
      </c>
      <c r="I503" s="21" t="s">
        <v>2648</v>
      </c>
      <c r="J503" s="7" t="s">
        <v>1032</v>
      </c>
      <c r="K503" s="18" t="s">
        <v>1934</v>
      </c>
      <c r="L503" s="8">
        <v>104</v>
      </c>
      <c r="M503" s="7" t="s">
        <v>21</v>
      </c>
      <c r="N503" s="7" t="s">
        <v>33</v>
      </c>
      <c r="O503" s="6">
        <v>20201228</v>
      </c>
      <c r="P503" s="8">
        <v>100</v>
      </c>
      <c r="Q503" s="7" t="s">
        <v>34</v>
      </c>
      <c r="R503" s="8">
        <v>3</v>
      </c>
      <c r="S503" s="7" t="s">
        <v>24</v>
      </c>
      <c r="T503" s="9">
        <v>2643524.0299999998</v>
      </c>
      <c r="U503" s="9">
        <v>2643524.0299999998</v>
      </c>
    </row>
    <row r="504" spans="2:21" s="1" customFormat="1" ht="11.1" customHeight="1" x14ac:dyDescent="0.2">
      <c r="B504" s="5">
        <v>505</v>
      </c>
      <c r="C504" s="6">
        <v>2020</v>
      </c>
      <c r="D504" s="7" t="s">
        <v>984</v>
      </c>
      <c r="E504" s="7" t="s">
        <v>985</v>
      </c>
      <c r="F504" s="7" t="s">
        <v>1033</v>
      </c>
      <c r="G504" s="19" t="s">
        <v>2478</v>
      </c>
      <c r="H504" s="7" t="s">
        <v>998</v>
      </c>
      <c r="I504" s="21" t="s">
        <v>2647</v>
      </c>
      <c r="J504" s="7" t="s">
        <v>1034</v>
      </c>
      <c r="K504" s="18" t="s">
        <v>1935</v>
      </c>
      <c r="L504" s="8">
        <v>104</v>
      </c>
      <c r="M504" s="7" t="s">
        <v>21</v>
      </c>
      <c r="N504" s="7" t="s">
        <v>33</v>
      </c>
      <c r="O504" s="6">
        <v>20201203</v>
      </c>
      <c r="P504" s="8">
        <v>100</v>
      </c>
      <c r="Q504" s="7" t="s">
        <v>34</v>
      </c>
      <c r="R504" s="8">
        <v>4</v>
      </c>
      <c r="S504" s="7" t="s">
        <v>50</v>
      </c>
      <c r="T504" s="9">
        <v>397560</v>
      </c>
      <c r="U504" s="9">
        <v>397560</v>
      </c>
    </row>
    <row r="505" spans="2:21" s="1" customFormat="1" ht="11.1" customHeight="1" x14ac:dyDescent="0.2">
      <c r="B505" s="5">
        <v>506</v>
      </c>
      <c r="C505" s="6">
        <v>2020</v>
      </c>
      <c r="D505" s="7" t="s">
        <v>984</v>
      </c>
      <c r="E505" s="7" t="s">
        <v>985</v>
      </c>
      <c r="F505" s="7" t="s">
        <v>1035</v>
      </c>
      <c r="G505" s="19" t="s">
        <v>2479</v>
      </c>
      <c r="H505" s="7" t="s">
        <v>1036</v>
      </c>
      <c r="I505" s="21" t="s">
        <v>2650</v>
      </c>
      <c r="J505" s="7" t="s">
        <v>1037</v>
      </c>
      <c r="K505" s="18" t="s">
        <v>1936</v>
      </c>
      <c r="L505" s="8">
        <v>104</v>
      </c>
      <c r="M505" s="7" t="s">
        <v>21</v>
      </c>
      <c r="N505" s="7" t="s">
        <v>33</v>
      </c>
      <c r="O505" s="6">
        <v>20201028</v>
      </c>
      <c r="P505" s="8">
        <v>245</v>
      </c>
      <c r="Q505" s="7" t="s">
        <v>649</v>
      </c>
      <c r="R505" s="8">
        <v>3</v>
      </c>
      <c r="S505" s="7" t="s">
        <v>24</v>
      </c>
      <c r="T505" s="9">
        <v>620539.5</v>
      </c>
      <c r="U505" s="9">
        <v>259760.72</v>
      </c>
    </row>
    <row r="506" spans="2:21" s="1" customFormat="1" ht="11.1" customHeight="1" x14ac:dyDescent="0.2">
      <c r="B506" s="5">
        <v>507</v>
      </c>
      <c r="C506" s="6">
        <v>2020</v>
      </c>
      <c r="D506" s="7" t="s">
        <v>984</v>
      </c>
      <c r="E506" s="7" t="s">
        <v>985</v>
      </c>
      <c r="F506" s="7" t="s">
        <v>1035</v>
      </c>
      <c r="G506" s="19" t="s">
        <v>2479</v>
      </c>
      <c r="H506" s="7" t="s">
        <v>1036</v>
      </c>
      <c r="I506" s="21" t="s">
        <v>2650</v>
      </c>
      <c r="J506" s="7" t="s">
        <v>1038</v>
      </c>
      <c r="K506" s="18" t="s">
        <v>1937</v>
      </c>
      <c r="L506" s="8">
        <v>104</v>
      </c>
      <c r="M506" s="7" t="s">
        <v>21</v>
      </c>
      <c r="N506" s="7" t="s">
        <v>33</v>
      </c>
      <c r="O506" s="6">
        <v>20201028</v>
      </c>
      <c r="P506" s="8">
        <v>245</v>
      </c>
      <c r="Q506" s="7" t="s">
        <v>649</v>
      </c>
      <c r="R506" s="8">
        <v>3</v>
      </c>
      <c r="S506" s="7" t="s">
        <v>24</v>
      </c>
      <c r="T506" s="9">
        <v>620539.5</v>
      </c>
      <c r="U506" s="9">
        <v>360778.78</v>
      </c>
    </row>
    <row r="507" spans="2:21" s="1" customFormat="1" ht="11.1" customHeight="1" x14ac:dyDescent="0.2">
      <c r="B507" s="5">
        <v>508</v>
      </c>
      <c r="C507" s="6">
        <v>2020</v>
      </c>
      <c r="D507" s="7" t="s">
        <v>984</v>
      </c>
      <c r="E507" s="7" t="s">
        <v>985</v>
      </c>
      <c r="F507" s="7" t="s">
        <v>1039</v>
      </c>
      <c r="G507" s="19" t="s">
        <v>2480</v>
      </c>
      <c r="H507" s="7" t="s">
        <v>1036</v>
      </c>
      <c r="I507" s="21" t="s">
        <v>2650</v>
      </c>
      <c r="J507" s="7" t="s">
        <v>1040</v>
      </c>
      <c r="K507" s="18" t="s">
        <v>1938</v>
      </c>
      <c r="L507" s="8">
        <v>104</v>
      </c>
      <c r="M507" s="7" t="s">
        <v>21</v>
      </c>
      <c r="N507" s="7" t="s">
        <v>33</v>
      </c>
      <c r="O507" s="6">
        <v>20201106</v>
      </c>
      <c r="P507" s="8">
        <v>245</v>
      </c>
      <c r="Q507" s="7" t="s">
        <v>649</v>
      </c>
      <c r="R507" s="8">
        <v>3</v>
      </c>
      <c r="S507" s="7" t="s">
        <v>24</v>
      </c>
      <c r="T507" s="9">
        <v>1805079.99</v>
      </c>
      <c r="U507" s="9">
        <v>1805079.99</v>
      </c>
    </row>
    <row r="508" spans="2:21" s="1" customFormat="1" ht="11.1" customHeight="1" x14ac:dyDescent="0.2">
      <c r="B508" s="5">
        <v>509</v>
      </c>
      <c r="C508" s="6">
        <v>2020</v>
      </c>
      <c r="D508" s="7" t="s">
        <v>1041</v>
      </c>
      <c r="E508" s="7" t="s">
        <v>985</v>
      </c>
      <c r="F508" s="7" t="s">
        <v>1042</v>
      </c>
      <c r="G508" s="19" t="s">
        <v>2481</v>
      </c>
      <c r="H508" s="7" t="s">
        <v>987</v>
      </c>
      <c r="I508" s="21" t="s">
        <v>2646</v>
      </c>
      <c r="J508" s="7" t="s">
        <v>1043</v>
      </c>
      <c r="K508" s="18" t="s">
        <v>1939</v>
      </c>
      <c r="L508" s="8">
        <v>104</v>
      </c>
      <c r="M508" s="7" t="s">
        <v>21</v>
      </c>
      <c r="N508" s="7" t="s">
        <v>22</v>
      </c>
      <c r="O508" s="6">
        <v>20201229</v>
      </c>
      <c r="P508" s="8">
        <v>238</v>
      </c>
      <c r="Q508" s="7" t="s">
        <v>366</v>
      </c>
      <c r="R508" s="8">
        <v>3</v>
      </c>
      <c r="S508" s="7" t="s">
        <v>24</v>
      </c>
      <c r="T508" s="9">
        <v>5578661.6100000003</v>
      </c>
      <c r="U508" s="9">
        <v>1975776.04</v>
      </c>
    </row>
    <row r="509" spans="2:21" s="1" customFormat="1" ht="11.1" customHeight="1" x14ac:dyDescent="0.2">
      <c r="B509" s="5">
        <v>510</v>
      </c>
      <c r="C509" s="6">
        <v>2020</v>
      </c>
      <c r="D509" s="7" t="s">
        <v>1041</v>
      </c>
      <c r="E509" s="7" t="s">
        <v>985</v>
      </c>
      <c r="F509" s="7" t="s">
        <v>1042</v>
      </c>
      <c r="G509" s="19" t="s">
        <v>2481</v>
      </c>
      <c r="H509" s="7" t="s">
        <v>987</v>
      </c>
      <c r="I509" s="21" t="s">
        <v>2646</v>
      </c>
      <c r="J509" s="7" t="s">
        <v>1044</v>
      </c>
      <c r="K509" s="18" t="s">
        <v>1940</v>
      </c>
      <c r="L509" s="8">
        <v>104</v>
      </c>
      <c r="M509" s="7" t="s">
        <v>21</v>
      </c>
      <c r="N509" s="7" t="s">
        <v>22</v>
      </c>
      <c r="O509" s="6">
        <v>20201229</v>
      </c>
      <c r="P509" s="8">
        <v>238</v>
      </c>
      <c r="Q509" s="7" t="s">
        <v>366</v>
      </c>
      <c r="R509" s="8">
        <v>3</v>
      </c>
      <c r="S509" s="7" t="s">
        <v>24</v>
      </c>
      <c r="T509" s="9">
        <v>5578661.6100000003</v>
      </c>
      <c r="U509" s="9">
        <v>3602885.57</v>
      </c>
    </row>
    <row r="510" spans="2:21" s="1" customFormat="1" ht="11.1" customHeight="1" x14ac:dyDescent="0.2">
      <c r="B510" s="5">
        <v>511</v>
      </c>
      <c r="C510" s="6">
        <v>2020</v>
      </c>
      <c r="D510" s="7" t="s">
        <v>1045</v>
      </c>
      <c r="E510" s="7" t="s">
        <v>985</v>
      </c>
      <c r="F510" s="7" t="s">
        <v>1046</v>
      </c>
      <c r="G510" s="19" t="s">
        <v>2482</v>
      </c>
      <c r="H510" s="7" t="s">
        <v>998</v>
      </c>
      <c r="I510" s="21" t="s">
        <v>2647</v>
      </c>
      <c r="J510" s="7" t="s">
        <v>1047</v>
      </c>
      <c r="K510" s="18" t="s">
        <v>1941</v>
      </c>
      <c r="L510" s="8">
        <v>104</v>
      </c>
      <c r="M510" s="7" t="s">
        <v>21</v>
      </c>
      <c r="N510" s="7" t="s">
        <v>22</v>
      </c>
      <c r="O510" s="6">
        <v>20201228</v>
      </c>
      <c r="P510" s="8">
        <v>238</v>
      </c>
      <c r="Q510" s="7" t="s">
        <v>366</v>
      </c>
      <c r="R510" s="8">
        <v>3</v>
      </c>
      <c r="S510" s="7" t="s">
        <v>24</v>
      </c>
      <c r="T510" s="9">
        <v>5937378.7999999998</v>
      </c>
      <c r="U510" s="9">
        <v>2102821.63</v>
      </c>
    </row>
    <row r="511" spans="2:21" s="1" customFormat="1" ht="11.1" customHeight="1" x14ac:dyDescent="0.2">
      <c r="B511" s="5">
        <v>512</v>
      </c>
      <c r="C511" s="6">
        <v>2020</v>
      </c>
      <c r="D511" s="7" t="s">
        <v>1045</v>
      </c>
      <c r="E511" s="7" t="s">
        <v>985</v>
      </c>
      <c r="F511" s="7" t="s">
        <v>1046</v>
      </c>
      <c r="G511" s="19" t="s">
        <v>2482</v>
      </c>
      <c r="H511" s="7" t="s">
        <v>998</v>
      </c>
      <c r="I511" s="21" t="s">
        <v>2647</v>
      </c>
      <c r="J511" s="7" t="s">
        <v>1048</v>
      </c>
      <c r="K511" s="18" t="s">
        <v>1942</v>
      </c>
      <c r="L511" s="8">
        <v>104</v>
      </c>
      <c r="M511" s="7" t="s">
        <v>21</v>
      </c>
      <c r="N511" s="7" t="s">
        <v>22</v>
      </c>
      <c r="O511" s="6">
        <v>20201228</v>
      </c>
      <c r="P511" s="8">
        <v>238</v>
      </c>
      <c r="Q511" s="7" t="s">
        <v>366</v>
      </c>
      <c r="R511" s="8">
        <v>3</v>
      </c>
      <c r="S511" s="7" t="s">
        <v>24</v>
      </c>
      <c r="T511" s="9">
        <v>5937378.7999999998</v>
      </c>
      <c r="U511" s="9">
        <v>3834557.17</v>
      </c>
    </row>
    <row r="512" spans="2:21" s="1" customFormat="1" ht="11.1" customHeight="1" x14ac:dyDescent="0.2">
      <c r="B512" s="5">
        <v>513</v>
      </c>
      <c r="C512" s="6">
        <v>2020</v>
      </c>
      <c r="D512" s="7" t="s">
        <v>1049</v>
      </c>
      <c r="E512" s="7" t="s">
        <v>1050</v>
      </c>
      <c r="F512" s="7" t="s">
        <v>1051</v>
      </c>
      <c r="G512" s="19" t="s">
        <v>2483</v>
      </c>
      <c r="H512" s="7" t="s">
        <v>1052</v>
      </c>
      <c r="I512" s="21" t="s">
        <v>2651</v>
      </c>
      <c r="J512" s="7" t="s">
        <v>1053</v>
      </c>
      <c r="K512" s="18" t="s">
        <v>1943</v>
      </c>
      <c r="L512" s="8">
        <v>104</v>
      </c>
      <c r="M512" s="7" t="s">
        <v>21</v>
      </c>
      <c r="N512" s="7" t="s">
        <v>22</v>
      </c>
      <c r="O512" s="6">
        <v>20200717</v>
      </c>
      <c r="P512" s="8">
        <v>232</v>
      </c>
      <c r="Q512" s="7" t="s">
        <v>23</v>
      </c>
      <c r="R512" s="8">
        <v>3</v>
      </c>
      <c r="S512" s="7" t="s">
        <v>24</v>
      </c>
      <c r="T512" s="9">
        <v>65000</v>
      </c>
      <c r="U512" s="9">
        <v>65000</v>
      </c>
    </row>
    <row r="513" spans="2:21" s="1" customFormat="1" ht="11.1" customHeight="1" x14ac:dyDescent="0.2">
      <c r="B513" s="5">
        <v>514</v>
      </c>
      <c r="C513" s="6">
        <v>2020</v>
      </c>
      <c r="D513" s="7" t="s">
        <v>1054</v>
      </c>
      <c r="E513" s="7" t="s">
        <v>1055</v>
      </c>
      <c r="F513" s="7" t="s">
        <v>1056</v>
      </c>
      <c r="G513" s="19" t="s">
        <v>2484</v>
      </c>
      <c r="H513" s="7" t="s">
        <v>73</v>
      </c>
      <c r="I513" s="21" t="s">
        <v>2624</v>
      </c>
      <c r="J513" s="7" t="s">
        <v>1057</v>
      </c>
      <c r="K513" s="18" t="s">
        <v>1944</v>
      </c>
      <c r="L513" s="8">
        <v>104</v>
      </c>
      <c r="M513" s="7" t="s">
        <v>21</v>
      </c>
      <c r="N513" s="7" t="s">
        <v>33</v>
      </c>
      <c r="O513" s="6">
        <v>20200730</v>
      </c>
      <c r="P513" s="8">
        <v>135</v>
      </c>
      <c r="Q513" s="7" t="s">
        <v>75</v>
      </c>
      <c r="R513" s="8">
        <v>1</v>
      </c>
      <c r="S513" s="7" t="s">
        <v>76</v>
      </c>
      <c r="T513" s="9">
        <v>536.1</v>
      </c>
      <c r="U513" s="9">
        <v>536.1</v>
      </c>
    </row>
    <row r="514" spans="2:21" s="1" customFormat="1" ht="11.1" customHeight="1" x14ac:dyDescent="0.2">
      <c r="B514" s="5">
        <v>515</v>
      </c>
      <c r="C514" s="6">
        <v>2020</v>
      </c>
      <c r="D514" s="7" t="s">
        <v>1054</v>
      </c>
      <c r="E514" s="7" t="s">
        <v>1055</v>
      </c>
      <c r="F514" s="7" t="s">
        <v>1058</v>
      </c>
      <c r="G514" s="19" t="s">
        <v>2485</v>
      </c>
      <c r="H514" s="7" t="s">
        <v>73</v>
      </c>
      <c r="I514" s="21" t="s">
        <v>2624</v>
      </c>
      <c r="J514" s="7" t="s">
        <v>1059</v>
      </c>
      <c r="K514" s="18" t="s">
        <v>1945</v>
      </c>
      <c r="L514" s="8">
        <v>104</v>
      </c>
      <c r="M514" s="7" t="s">
        <v>21</v>
      </c>
      <c r="N514" s="7" t="s">
        <v>33</v>
      </c>
      <c r="O514" s="6">
        <v>20200730</v>
      </c>
      <c r="P514" s="8">
        <v>135</v>
      </c>
      <c r="Q514" s="7" t="s">
        <v>75</v>
      </c>
      <c r="R514" s="8">
        <v>1</v>
      </c>
      <c r="S514" s="7" t="s">
        <v>76</v>
      </c>
      <c r="T514" s="9">
        <v>1694.08</v>
      </c>
      <c r="U514" s="9">
        <v>1694.08</v>
      </c>
    </row>
    <row r="515" spans="2:21" s="1" customFormat="1" ht="11.1" customHeight="1" x14ac:dyDescent="0.2">
      <c r="B515" s="5">
        <v>516</v>
      </c>
      <c r="C515" s="6">
        <v>2020</v>
      </c>
      <c r="D515" s="7" t="s">
        <v>1054</v>
      </c>
      <c r="E515" s="7" t="s">
        <v>1055</v>
      </c>
      <c r="F515" s="7" t="s">
        <v>1060</v>
      </c>
      <c r="G515" s="19" t="s">
        <v>2486</v>
      </c>
      <c r="H515" s="7" t="s">
        <v>80</v>
      </c>
      <c r="I515" s="21" t="s">
        <v>2625</v>
      </c>
      <c r="J515" s="7" t="s">
        <v>1061</v>
      </c>
      <c r="K515" s="18" t="s">
        <v>1946</v>
      </c>
      <c r="L515" s="8">
        <v>104</v>
      </c>
      <c r="M515" s="7" t="s">
        <v>21</v>
      </c>
      <c r="N515" s="7" t="s">
        <v>33</v>
      </c>
      <c r="O515" s="6">
        <v>20200828</v>
      </c>
      <c r="P515" s="8">
        <v>135</v>
      </c>
      <c r="Q515" s="7" t="s">
        <v>75</v>
      </c>
      <c r="R515" s="8">
        <v>1</v>
      </c>
      <c r="S515" s="7" t="s">
        <v>76</v>
      </c>
      <c r="T515" s="9">
        <v>536.1</v>
      </c>
      <c r="U515" s="9">
        <v>536.1</v>
      </c>
    </row>
    <row r="516" spans="2:21" s="1" customFormat="1" ht="11.1" customHeight="1" x14ac:dyDescent="0.2">
      <c r="B516" s="5">
        <v>517</v>
      </c>
      <c r="C516" s="6">
        <v>2020</v>
      </c>
      <c r="D516" s="7" t="s">
        <v>1054</v>
      </c>
      <c r="E516" s="7" t="s">
        <v>1055</v>
      </c>
      <c r="F516" s="7" t="s">
        <v>1062</v>
      </c>
      <c r="G516" s="19" t="s">
        <v>2487</v>
      </c>
      <c r="H516" s="7" t="s">
        <v>80</v>
      </c>
      <c r="I516" s="21" t="s">
        <v>2625</v>
      </c>
      <c r="J516" s="7" t="s">
        <v>1063</v>
      </c>
      <c r="K516" s="18" t="s">
        <v>1947</v>
      </c>
      <c r="L516" s="8">
        <v>104</v>
      </c>
      <c r="M516" s="7" t="s">
        <v>21</v>
      </c>
      <c r="N516" s="7" t="s">
        <v>33</v>
      </c>
      <c r="O516" s="6">
        <v>20200828</v>
      </c>
      <c r="P516" s="8">
        <v>135</v>
      </c>
      <c r="Q516" s="7" t="s">
        <v>75</v>
      </c>
      <c r="R516" s="8">
        <v>1</v>
      </c>
      <c r="S516" s="7" t="s">
        <v>76</v>
      </c>
      <c r="T516" s="9">
        <v>1694.08</v>
      </c>
      <c r="U516" s="9">
        <v>1694.08</v>
      </c>
    </row>
    <row r="517" spans="2:21" s="1" customFormat="1" ht="11.1" customHeight="1" x14ac:dyDescent="0.2">
      <c r="B517" s="5">
        <v>518</v>
      </c>
      <c r="C517" s="6">
        <v>2020</v>
      </c>
      <c r="D517" s="7" t="s">
        <v>1054</v>
      </c>
      <c r="E517" s="7" t="s">
        <v>1055</v>
      </c>
      <c r="F517" s="7" t="s">
        <v>1064</v>
      </c>
      <c r="G517" s="19" t="s">
        <v>2488</v>
      </c>
      <c r="H517" s="7" t="s">
        <v>85</v>
      </c>
      <c r="I517" s="21" t="s">
        <v>2626</v>
      </c>
      <c r="J517" s="7" t="s">
        <v>1065</v>
      </c>
      <c r="K517" s="18" t="s">
        <v>1948</v>
      </c>
      <c r="L517" s="8">
        <v>104</v>
      </c>
      <c r="M517" s="7" t="s">
        <v>21</v>
      </c>
      <c r="N517" s="7" t="s">
        <v>33</v>
      </c>
      <c r="O517" s="6">
        <v>20200929</v>
      </c>
      <c r="P517" s="8">
        <v>135</v>
      </c>
      <c r="Q517" s="7" t="s">
        <v>75</v>
      </c>
      <c r="R517" s="8">
        <v>1</v>
      </c>
      <c r="S517" s="7" t="s">
        <v>76</v>
      </c>
      <c r="T517" s="9">
        <v>536.1</v>
      </c>
      <c r="U517" s="9">
        <v>536.1</v>
      </c>
    </row>
    <row r="518" spans="2:21" s="1" customFormat="1" ht="11.1" customHeight="1" x14ac:dyDescent="0.2">
      <c r="B518" s="5">
        <v>519</v>
      </c>
      <c r="C518" s="6">
        <v>2020</v>
      </c>
      <c r="D518" s="7" t="s">
        <v>1054</v>
      </c>
      <c r="E518" s="7" t="s">
        <v>1055</v>
      </c>
      <c r="F518" s="7" t="s">
        <v>1066</v>
      </c>
      <c r="G518" s="19" t="s">
        <v>2489</v>
      </c>
      <c r="H518" s="7" t="s">
        <v>85</v>
      </c>
      <c r="I518" s="21" t="s">
        <v>2626</v>
      </c>
      <c r="J518" s="7" t="s">
        <v>1067</v>
      </c>
      <c r="K518" s="18" t="s">
        <v>1949</v>
      </c>
      <c r="L518" s="8">
        <v>104</v>
      </c>
      <c r="M518" s="7" t="s">
        <v>21</v>
      </c>
      <c r="N518" s="7" t="s">
        <v>33</v>
      </c>
      <c r="O518" s="6">
        <v>20200929</v>
      </c>
      <c r="P518" s="8">
        <v>135</v>
      </c>
      <c r="Q518" s="7" t="s">
        <v>75</v>
      </c>
      <c r="R518" s="8">
        <v>1</v>
      </c>
      <c r="S518" s="7" t="s">
        <v>76</v>
      </c>
      <c r="T518" s="9">
        <v>1694.08</v>
      </c>
      <c r="U518" s="9">
        <v>1694.08</v>
      </c>
    </row>
    <row r="519" spans="2:21" s="1" customFormat="1" ht="11.1" customHeight="1" x14ac:dyDescent="0.2">
      <c r="B519" s="5">
        <v>520</v>
      </c>
      <c r="C519" s="6">
        <v>2020</v>
      </c>
      <c r="D519" s="7" t="s">
        <v>1054</v>
      </c>
      <c r="E519" s="7" t="s">
        <v>1055</v>
      </c>
      <c r="F519" s="7" t="s">
        <v>1068</v>
      </c>
      <c r="G519" s="19" t="s">
        <v>2490</v>
      </c>
      <c r="H519" s="7" t="s">
        <v>90</v>
      </c>
      <c r="I519" s="21" t="s">
        <v>2627</v>
      </c>
      <c r="J519" s="7" t="s">
        <v>1069</v>
      </c>
      <c r="K519" s="18" t="s">
        <v>1950</v>
      </c>
      <c r="L519" s="8">
        <v>104</v>
      </c>
      <c r="M519" s="7" t="s">
        <v>21</v>
      </c>
      <c r="N519" s="7" t="s">
        <v>33</v>
      </c>
      <c r="O519" s="6">
        <v>20201026</v>
      </c>
      <c r="P519" s="8">
        <v>135</v>
      </c>
      <c r="Q519" s="7" t="s">
        <v>75</v>
      </c>
      <c r="R519" s="8">
        <v>1</v>
      </c>
      <c r="S519" s="7" t="s">
        <v>76</v>
      </c>
      <c r="T519" s="9">
        <v>536.1</v>
      </c>
      <c r="U519" s="9">
        <v>536.1</v>
      </c>
    </row>
    <row r="520" spans="2:21" s="1" customFormat="1" ht="11.1" customHeight="1" x14ac:dyDescent="0.2">
      <c r="B520" s="5">
        <v>521</v>
      </c>
      <c r="C520" s="6">
        <v>2020</v>
      </c>
      <c r="D520" s="7" t="s">
        <v>1054</v>
      </c>
      <c r="E520" s="7" t="s">
        <v>1055</v>
      </c>
      <c r="F520" s="7" t="s">
        <v>1070</v>
      </c>
      <c r="G520" s="19" t="s">
        <v>2491</v>
      </c>
      <c r="H520" s="7" t="s">
        <v>90</v>
      </c>
      <c r="I520" s="21" t="s">
        <v>2627</v>
      </c>
      <c r="J520" s="7" t="s">
        <v>1071</v>
      </c>
      <c r="K520" s="18" t="s">
        <v>1951</v>
      </c>
      <c r="L520" s="8">
        <v>104</v>
      </c>
      <c r="M520" s="7" t="s">
        <v>21</v>
      </c>
      <c r="N520" s="7" t="s">
        <v>33</v>
      </c>
      <c r="O520" s="6">
        <v>20201026</v>
      </c>
      <c r="P520" s="8">
        <v>135</v>
      </c>
      <c r="Q520" s="7" t="s">
        <v>75</v>
      </c>
      <c r="R520" s="8">
        <v>1</v>
      </c>
      <c r="S520" s="7" t="s">
        <v>76</v>
      </c>
      <c r="T520" s="9">
        <v>1694.08</v>
      </c>
      <c r="U520" s="9">
        <v>1694.08</v>
      </c>
    </row>
    <row r="521" spans="2:21" s="1" customFormat="1" ht="11.1" customHeight="1" x14ac:dyDescent="0.2">
      <c r="B521" s="5">
        <v>522</v>
      </c>
      <c r="C521" s="6">
        <v>2020</v>
      </c>
      <c r="D521" s="7" t="s">
        <v>1072</v>
      </c>
      <c r="E521" s="7" t="s">
        <v>1073</v>
      </c>
      <c r="F521" s="7" t="s">
        <v>1074</v>
      </c>
      <c r="G521" s="19" t="s">
        <v>2492</v>
      </c>
      <c r="H521" s="7" t="s">
        <v>961</v>
      </c>
      <c r="I521" s="21" t="s">
        <v>2643</v>
      </c>
      <c r="J521" s="7" t="s">
        <v>1075</v>
      </c>
      <c r="K521" s="18" t="s">
        <v>1952</v>
      </c>
      <c r="L521" s="8">
        <v>104</v>
      </c>
      <c r="M521" s="7" t="s">
        <v>21</v>
      </c>
      <c r="N521" s="7" t="s">
        <v>22</v>
      </c>
      <c r="O521" s="6">
        <v>20210315</v>
      </c>
      <c r="P521" s="8">
        <v>238</v>
      </c>
      <c r="Q521" s="7" t="s">
        <v>366</v>
      </c>
      <c r="R521" s="8">
        <v>3</v>
      </c>
      <c r="S521" s="7" t="s">
        <v>24</v>
      </c>
      <c r="T521" s="9">
        <v>5392.45</v>
      </c>
      <c r="U521" s="9">
        <v>5392.45</v>
      </c>
    </row>
    <row r="522" spans="2:21" s="1" customFormat="1" ht="11.1" customHeight="1" x14ac:dyDescent="0.2">
      <c r="B522" s="5">
        <v>523</v>
      </c>
      <c r="C522" s="6">
        <v>2020</v>
      </c>
      <c r="D522" s="7" t="s">
        <v>1076</v>
      </c>
      <c r="E522" s="7" t="s">
        <v>1077</v>
      </c>
      <c r="F522" s="7" t="s">
        <v>1078</v>
      </c>
      <c r="G522" s="19" t="s">
        <v>2493</v>
      </c>
      <c r="H522" s="7" t="s">
        <v>73</v>
      </c>
      <c r="I522" s="21" t="s">
        <v>2624</v>
      </c>
      <c r="J522" s="7" t="s">
        <v>1079</v>
      </c>
      <c r="K522" s="18" t="s">
        <v>1953</v>
      </c>
      <c r="L522" s="8">
        <v>104</v>
      </c>
      <c r="M522" s="7" t="s">
        <v>21</v>
      </c>
      <c r="N522" s="7" t="s">
        <v>33</v>
      </c>
      <c r="O522" s="6">
        <v>20200730</v>
      </c>
      <c r="P522" s="8">
        <v>135</v>
      </c>
      <c r="Q522" s="7" t="s">
        <v>75</v>
      </c>
      <c r="R522" s="8">
        <v>1</v>
      </c>
      <c r="S522" s="7" t="s">
        <v>76</v>
      </c>
      <c r="T522" s="9">
        <v>17334.05</v>
      </c>
      <c r="U522" s="9">
        <v>17334.05</v>
      </c>
    </row>
    <row r="523" spans="2:21" s="1" customFormat="1" ht="11.1" customHeight="1" x14ac:dyDescent="0.2">
      <c r="B523" s="5">
        <v>524</v>
      </c>
      <c r="C523" s="6">
        <v>2020</v>
      </c>
      <c r="D523" s="7" t="s">
        <v>1076</v>
      </c>
      <c r="E523" s="7" t="s">
        <v>1077</v>
      </c>
      <c r="F523" s="7" t="s">
        <v>1080</v>
      </c>
      <c r="G523" s="19" t="s">
        <v>2494</v>
      </c>
      <c r="H523" s="7" t="s">
        <v>73</v>
      </c>
      <c r="I523" s="21" t="s">
        <v>2624</v>
      </c>
      <c r="J523" s="7" t="s">
        <v>1081</v>
      </c>
      <c r="K523" s="18" t="s">
        <v>1954</v>
      </c>
      <c r="L523" s="8">
        <v>104</v>
      </c>
      <c r="M523" s="7" t="s">
        <v>21</v>
      </c>
      <c r="N523" s="7" t="s">
        <v>33</v>
      </c>
      <c r="O523" s="6">
        <v>20200730</v>
      </c>
      <c r="P523" s="8">
        <v>135</v>
      </c>
      <c r="Q523" s="7" t="s">
        <v>75</v>
      </c>
      <c r="R523" s="8">
        <v>1</v>
      </c>
      <c r="S523" s="7" t="s">
        <v>76</v>
      </c>
      <c r="T523" s="9">
        <v>9439.35</v>
      </c>
      <c r="U523" s="9">
        <v>9439.35</v>
      </c>
    </row>
    <row r="524" spans="2:21" s="1" customFormat="1" ht="11.1" customHeight="1" x14ac:dyDescent="0.2">
      <c r="B524" s="5">
        <v>525</v>
      </c>
      <c r="C524" s="6">
        <v>2020</v>
      </c>
      <c r="D524" s="7" t="s">
        <v>1076</v>
      </c>
      <c r="E524" s="7" t="s">
        <v>1077</v>
      </c>
      <c r="F524" s="7" t="s">
        <v>1082</v>
      </c>
      <c r="G524" s="19" t="s">
        <v>2495</v>
      </c>
      <c r="H524" s="7" t="s">
        <v>80</v>
      </c>
      <c r="I524" s="21" t="s">
        <v>2625</v>
      </c>
      <c r="J524" s="7" t="s">
        <v>1083</v>
      </c>
      <c r="K524" s="18" t="s">
        <v>1955</v>
      </c>
      <c r="L524" s="8">
        <v>104</v>
      </c>
      <c r="M524" s="7" t="s">
        <v>21</v>
      </c>
      <c r="N524" s="7" t="s">
        <v>33</v>
      </c>
      <c r="O524" s="6">
        <v>20200828</v>
      </c>
      <c r="P524" s="8">
        <v>135</v>
      </c>
      <c r="Q524" s="7" t="s">
        <v>75</v>
      </c>
      <c r="R524" s="8">
        <v>1</v>
      </c>
      <c r="S524" s="7" t="s">
        <v>76</v>
      </c>
      <c r="T524" s="9">
        <v>10893.71</v>
      </c>
      <c r="U524" s="9">
        <v>10893.71</v>
      </c>
    </row>
    <row r="525" spans="2:21" s="1" customFormat="1" ht="11.1" customHeight="1" x14ac:dyDescent="0.2">
      <c r="B525" s="5">
        <v>526</v>
      </c>
      <c r="C525" s="6">
        <v>2020</v>
      </c>
      <c r="D525" s="7" t="s">
        <v>1076</v>
      </c>
      <c r="E525" s="7" t="s">
        <v>1077</v>
      </c>
      <c r="F525" s="7" t="s">
        <v>1084</v>
      </c>
      <c r="G525" s="19" t="s">
        <v>2496</v>
      </c>
      <c r="H525" s="7" t="s">
        <v>80</v>
      </c>
      <c r="I525" s="21" t="s">
        <v>2625</v>
      </c>
      <c r="J525" s="7" t="s">
        <v>1085</v>
      </c>
      <c r="K525" s="18" t="s">
        <v>1956</v>
      </c>
      <c r="L525" s="8">
        <v>104</v>
      </c>
      <c r="M525" s="7" t="s">
        <v>21</v>
      </c>
      <c r="N525" s="7" t="s">
        <v>33</v>
      </c>
      <c r="O525" s="6">
        <v>20200828</v>
      </c>
      <c r="P525" s="8">
        <v>135</v>
      </c>
      <c r="Q525" s="7" t="s">
        <v>75</v>
      </c>
      <c r="R525" s="8">
        <v>1</v>
      </c>
      <c r="S525" s="7" t="s">
        <v>76</v>
      </c>
      <c r="T525" s="9">
        <v>20082.32</v>
      </c>
      <c r="U525" s="9">
        <v>20082.32</v>
      </c>
    </row>
    <row r="526" spans="2:21" s="1" customFormat="1" ht="11.1" customHeight="1" x14ac:dyDescent="0.2">
      <c r="B526" s="5">
        <v>527</v>
      </c>
      <c r="C526" s="6">
        <v>2020</v>
      </c>
      <c r="D526" s="7" t="s">
        <v>1076</v>
      </c>
      <c r="E526" s="7" t="s">
        <v>1077</v>
      </c>
      <c r="F526" s="7" t="s">
        <v>1086</v>
      </c>
      <c r="G526" s="19" t="s">
        <v>2497</v>
      </c>
      <c r="H526" s="7" t="s">
        <v>85</v>
      </c>
      <c r="I526" s="21" t="s">
        <v>2626</v>
      </c>
      <c r="J526" s="7" t="s">
        <v>1087</v>
      </c>
      <c r="K526" s="18" t="s">
        <v>1957</v>
      </c>
      <c r="L526" s="8">
        <v>104</v>
      </c>
      <c r="M526" s="7" t="s">
        <v>21</v>
      </c>
      <c r="N526" s="7" t="s">
        <v>33</v>
      </c>
      <c r="O526" s="6">
        <v>20200929</v>
      </c>
      <c r="P526" s="8">
        <v>135</v>
      </c>
      <c r="Q526" s="7" t="s">
        <v>75</v>
      </c>
      <c r="R526" s="8">
        <v>1</v>
      </c>
      <c r="S526" s="7" t="s">
        <v>76</v>
      </c>
      <c r="T526" s="9">
        <v>9439.35</v>
      </c>
      <c r="U526" s="9">
        <v>9439.35</v>
      </c>
    </row>
    <row r="527" spans="2:21" s="1" customFormat="1" ht="11.1" customHeight="1" x14ac:dyDescent="0.2">
      <c r="B527" s="5">
        <v>528</v>
      </c>
      <c r="C527" s="6">
        <v>2020</v>
      </c>
      <c r="D527" s="7" t="s">
        <v>1076</v>
      </c>
      <c r="E527" s="7" t="s">
        <v>1077</v>
      </c>
      <c r="F527" s="7" t="s">
        <v>1088</v>
      </c>
      <c r="G527" s="19" t="s">
        <v>2498</v>
      </c>
      <c r="H527" s="7" t="s">
        <v>85</v>
      </c>
      <c r="I527" s="21" t="s">
        <v>2626</v>
      </c>
      <c r="J527" s="7" t="s">
        <v>1089</v>
      </c>
      <c r="K527" s="18" t="s">
        <v>1958</v>
      </c>
      <c r="L527" s="8">
        <v>104</v>
      </c>
      <c r="M527" s="7" t="s">
        <v>21</v>
      </c>
      <c r="N527" s="7" t="s">
        <v>33</v>
      </c>
      <c r="O527" s="6">
        <v>20200929</v>
      </c>
      <c r="P527" s="8">
        <v>135</v>
      </c>
      <c r="Q527" s="7" t="s">
        <v>75</v>
      </c>
      <c r="R527" s="8">
        <v>1</v>
      </c>
      <c r="S527" s="7" t="s">
        <v>76</v>
      </c>
      <c r="T527" s="9">
        <v>17334.05</v>
      </c>
      <c r="U527" s="9">
        <v>17334.05</v>
      </c>
    </row>
    <row r="528" spans="2:21" s="1" customFormat="1" ht="11.1" customHeight="1" x14ac:dyDescent="0.2">
      <c r="B528" s="5">
        <v>529</v>
      </c>
      <c r="C528" s="6">
        <v>2020</v>
      </c>
      <c r="D528" s="7" t="s">
        <v>1076</v>
      </c>
      <c r="E528" s="7" t="s">
        <v>1077</v>
      </c>
      <c r="F528" s="7" t="s">
        <v>1090</v>
      </c>
      <c r="G528" s="19" t="s">
        <v>2499</v>
      </c>
      <c r="H528" s="7" t="s">
        <v>90</v>
      </c>
      <c r="I528" s="21" t="s">
        <v>2627</v>
      </c>
      <c r="J528" s="7" t="s">
        <v>1091</v>
      </c>
      <c r="K528" s="18" t="s">
        <v>1959</v>
      </c>
      <c r="L528" s="8">
        <v>104</v>
      </c>
      <c r="M528" s="7" t="s">
        <v>21</v>
      </c>
      <c r="N528" s="7" t="s">
        <v>33</v>
      </c>
      <c r="O528" s="6">
        <v>20201026</v>
      </c>
      <c r="P528" s="8">
        <v>135</v>
      </c>
      <c r="Q528" s="7" t="s">
        <v>75</v>
      </c>
      <c r="R528" s="8">
        <v>1</v>
      </c>
      <c r="S528" s="7" t="s">
        <v>76</v>
      </c>
      <c r="T528" s="9">
        <v>10848.19</v>
      </c>
      <c r="U528" s="9">
        <v>10848.19</v>
      </c>
    </row>
    <row r="529" spans="2:21" s="1" customFormat="1" ht="11.1" customHeight="1" x14ac:dyDescent="0.2">
      <c r="B529" s="5">
        <v>530</v>
      </c>
      <c r="C529" s="6">
        <v>2020</v>
      </c>
      <c r="D529" s="7" t="s">
        <v>1076</v>
      </c>
      <c r="E529" s="7" t="s">
        <v>1077</v>
      </c>
      <c r="F529" s="7" t="s">
        <v>1092</v>
      </c>
      <c r="G529" s="19" t="s">
        <v>2500</v>
      </c>
      <c r="H529" s="7" t="s">
        <v>90</v>
      </c>
      <c r="I529" s="21" t="s">
        <v>2627</v>
      </c>
      <c r="J529" s="7" t="s">
        <v>1093</v>
      </c>
      <c r="K529" s="18" t="s">
        <v>1960</v>
      </c>
      <c r="L529" s="8">
        <v>104</v>
      </c>
      <c r="M529" s="7" t="s">
        <v>21</v>
      </c>
      <c r="N529" s="7" t="s">
        <v>33</v>
      </c>
      <c r="O529" s="6">
        <v>20201026</v>
      </c>
      <c r="P529" s="8">
        <v>135</v>
      </c>
      <c r="Q529" s="7" t="s">
        <v>75</v>
      </c>
      <c r="R529" s="8">
        <v>1</v>
      </c>
      <c r="S529" s="7" t="s">
        <v>76</v>
      </c>
      <c r="T529" s="9">
        <v>19921.189999999999</v>
      </c>
      <c r="U529" s="9">
        <v>19921.189999999999</v>
      </c>
    </row>
    <row r="530" spans="2:21" s="1" customFormat="1" ht="11.1" customHeight="1" x14ac:dyDescent="0.2">
      <c r="B530" s="5">
        <v>531</v>
      </c>
      <c r="C530" s="6">
        <v>2020</v>
      </c>
      <c r="D530" s="7" t="s">
        <v>1094</v>
      </c>
      <c r="E530" s="7" t="s">
        <v>1095</v>
      </c>
      <c r="F530" s="7" t="s">
        <v>1096</v>
      </c>
      <c r="G530" s="19" t="s">
        <v>2501</v>
      </c>
      <c r="H530" s="7" t="s">
        <v>73</v>
      </c>
      <c r="I530" s="21" t="s">
        <v>2624</v>
      </c>
      <c r="J530" s="7" t="s">
        <v>1097</v>
      </c>
      <c r="K530" s="18" t="s">
        <v>1961</v>
      </c>
      <c r="L530" s="8">
        <v>104</v>
      </c>
      <c r="M530" s="7" t="s">
        <v>21</v>
      </c>
      <c r="N530" s="7" t="s">
        <v>33</v>
      </c>
      <c r="O530" s="6">
        <v>20200730</v>
      </c>
      <c r="P530" s="8">
        <v>135</v>
      </c>
      <c r="Q530" s="7" t="s">
        <v>75</v>
      </c>
      <c r="R530" s="8">
        <v>1</v>
      </c>
      <c r="S530" s="7" t="s">
        <v>76</v>
      </c>
      <c r="T530" s="9">
        <v>5799.38</v>
      </c>
      <c r="U530" s="9">
        <v>5799.38</v>
      </c>
    </row>
    <row r="531" spans="2:21" s="1" customFormat="1" ht="11.1" customHeight="1" x14ac:dyDescent="0.2">
      <c r="B531" s="5">
        <v>532</v>
      </c>
      <c r="C531" s="6">
        <v>2020</v>
      </c>
      <c r="D531" s="7" t="s">
        <v>1094</v>
      </c>
      <c r="E531" s="7" t="s">
        <v>1095</v>
      </c>
      <c r="F531" s="7" t="s">
        <v>1098</v>
      </c>
      <c r="G531" s="19" t="s">
        <v>2502</v>
      </c>
      <c r="H531" s="7" t="s">
        <v>73</v>
      </c>
      <c r="I531" s="21" t="s">
        <v>2624</v>
      </c>
      <c r="J531" s="7" t="s">
        <v>1099</v>
      </c>
      <c r="K531" s="18" t="s">
        <v>1962</v>
      </c>
      <c r="L531" s="8">
        <v>104</v>
      </c>
      <c r="M531" s="7" t="s">
        <v>21</v>
      </c>
      <c r="N531" s="7" t="s">
        <v>33</v>
      </c>
      <c r="O531" s="6">
        <v>20200730</v>
      </c>
      <c r="P531" s="8">
        <v>135</v>
      </c>
      <c r="Q531" s="7" t="s">
        <v>75</v>
      </c>
      <c r="R531" s="8">
        <v>1</v>
      </c>
      <c r="S531" s="7" t="s">
        <v>76</v>
      </c>
      <c r="T531" s="9">
        <v>8435.48</v>
      </c>
      <c r="U531" s="9">
        <v>8435.48</v>
      </c>
    </row>
    <row r="532" spans="2:21" s="1" customFormat="1" ht="11.1" customHeight="1" x14ac:dyDescent="0.2">
      <c r="B532" s="5">
        <v>533</v>
      </c>
      <c r="C532" s="6">
        <v>2020</v>
      </c>
      <c r="D532" s="7" t="s">
        <v>1094</v>
      </c>
      <c r="E532" s="7" t="s">
        <v>1095</v>
      </c>
      <c r="F532" s="7" t="s">
        <v>1100</v>
      </c>
      <c r="G532" s="19" t="s">
        <v>2503</v>
      </c>
      <c r="H532" s="7" t="s">
        <v>80</v>
      </c>
      <c r="I532" s="21" t="s">
        <v>2625</v>
      </c>
      <c r="J532" s="7" t="s">
        <v>1101</v>
      </c>
      <c r="K532" s="18" t="s">
        <v>1963</v>
      </c>
      <c r="L532" s="8">
        <v>104</v>
      </c>
      <c r="M532" s="7" t="s">
        <v>21</v>
      </c>
      <c r="N532" s="7" t="s">
        <v>33</v>
      </c>
      <c r="O532" s="6">
        <v>20200828</v>
      </c>
      <c r="P532" s="8">
        <v>135</v>
      </c>
      <c r="Q532" s="7" t="s">
        <v>75</v>
      </c>
      <c r="R532" s="8">
        <v>1</v>
      </c>
      <c r="S532" s="7" t="s">
        <v>76</v>
      </c>
      <c r="T532" s="9">
        <v>9760.75</v>
      </c>
      <c r="U532" s="9">
        <v>9760.75</v>
      </c>
    </row>
    <row r="533" spans="2:21" s="1" customFormat="1" ht="11.1" customHeight="1" x14ac:dyDescent="0.2">
      <c r="B533" s="5">
        <v>534</v>
      </c>
      <c r="C533" s="6">
        <v>2020</v>
      </c>
      <c r="D533" s="7" t="s">
        <v>1094</v>
      </c>
      <c r="E533" s="7" t="s">
        <v>1095</v>
      </c>
      <c r="F533" s="7" t="s">
        <v>1102</v>
      </c>
      <c r="G533" s="19" t="s">
        <v>2504</v>
      </c>
      <c r="H533" s="7" t="s">
        <v>80</v>
      </c>
      <c r="I533" s="21" t="s">
        <v>2625</v>
      </c>
      <c r="J533" s="7" t="s">
        <v>1103</v>
      </c>
      <c r="K533" s="18" t="s">
        <v>1964</v>
      </c>
      <c r="L533" s="8">
        <v>104</v>
      </c>
      <c r="M533" s="7" t="s">
        <v>21</v>
      </c>
      <c r="N533" s="7" t="s">
        <v>33</v>
      </c>
      <c r="O533" s="6">
        <v>20200828</v>
      </c>
      <c r="P533" s="8">
        <v>135</v>
      </c>
      <c r="Q533" s="7" t="s">
        <v>75</v>
      </c>
      <c r="R533" s="8">
        <v>1</v>
      </c>
      <c r="S533" s="7" t="s">
        <v>76</v>
      </c>
      <c r="T533" s="9">
        <v>14197.48</v>
      </c>
      <c r="U533" s="9">
        <v>14197.48</v>
      </c>
    </row>
    <row r="534" spans="2:21" s="1" customFormat="1" ht="11.1" customHeight="1" x14ac:dyDescent="0.2">
      <c r="B534" s="5">
        <v>535</v>
      </c>
      <c r="C534" s="6">
        <v>2020</v>
      </c>
      <c r="D534" s="7" t="s">
        <v>1094</v>
      </c>
      <c r="E534" s="7" t="s">
        <v>1095</v>
      </c>
      <c r="F534" s="7" t="s">
        <v>1104</v>
      </c>
      <c r="G534" s="19" t="s">
        <v>2505</v>
      </c>
      <c r="H534" s="7" t="s">
        <v>85</v>
      </c>
      <c r="I534" s="21" t="s">
        <v>2626</v>
      </c>
      <c r="J534" s="7" t="s">
        <v>1105</v>
      </c>
      <c r="K534" s="18" t="s">
        <v>1965</v>
      </c>
      <c r="L534" s="8">
        <v>104</v>
      </c>
      <c r="M534" s="7" t="s">
        <v>21</v>
      </c>
      <c r="N534" s="7" t="s">
        <v>33</v>
      </c>
      <c r="O534" s="6">
        <v>20200929</v>
      </c>
      <c r="P534" s="8">
        <v>135</v>
      </c>
      <c r="Q534" s="7" t="s">
        <v>75</v>
      </c>
      <c r="R534" s="8">
        <v>1</v>
      </c>
      <c r="S534" s="7" t="s">
        <v>76</v>
      </c>
      <c r="T534" s="9">
        <v>8998.02</v>
      </c>
      <c r="U534" s="9">
        <v>8998.02</v>
      </c>
    </row>
    <row r="535" spans="2:21" s="1" customFormat="1" ht="11.1" customHeight="1" x14ac:dyDescent="0.2">
      <c r="B535" s="5">
        <v>536</v>
      </c>
      <c r="C535" s="6">
        <v>2020</v>
      </c>
      <c r="D535" s="7" t="s">
        <v>1094</v>
      </c>
      <c r="E535" s="7" t="s">
        <v>1095</v>
      </c>
      <c r="F535" s="7" t="s">
        <v>1106</v>
      </c>
      <c r="G535" s="19" t="s">
        <v>2506</v>
      </c>
      <c r="H535" s="7" t="s">
        <v>85</v>
      </c>
      <c r="I535" s="21" t="s">
        <v>2626</v>
      </c>
      <c r="J535" s="7" t="s">
        <v>1107</v>
      </c>
      <c r="K535" s="18" t="s">
        <v>1966</v>
      </c>
      <c r="L535" s="8">
        <v>104</v>
      </c>
      <c r="M535" s="7" t="s">
        <v>21</v>
      </c>
      <c r="N535" s="7" t="s">
        <v>33</v>
      </c>
      <c r="O535" s="6">
        <v>20200929</v>
      </c>
      <c r="P535" s="8">
        <v>135</v>
      </c>
      <c r="Q535" s="7" t="s">
        <v>75</v>
      </c>
      <c r="R535" s="8">
        <v>1</v>
      </c>
      <c r="S535" s="7" t="s">
        <v>76</v>
      </c>
      <c r="T535" s="9">
        <v>13088.04</v>
      </c>
      <c r="U535" s="9">
        <v>13088.04</v>
      </c>
    </row>
    <row r="536" spans="2:21" s="1" customFormat="1" ht="11.1" customHeight="1" x14ac:dyDescent="0.2">
      <c r="B536" s="5">
        <v>537</v>
      </c>
      <c r="C536" s="6">
        <v>2020</v>
      </c>
      <c r="D536" s="7" t="s">
        <v>1094</v>
      </c>
      <c r="E536" s="7" t="s">
        <v>1095</v>
      </c>
      <c r="F536" s="7" t="s">
        <v>1108</v>
      </c>
      <c r="G536" s="19" t="s">
        <v>2507</v>
      </c>
      <c r="H536" s="7" t="s">
        <v>90</v>
      </c>
      <c r="I536" s="21" t="s">
        <v>2627</v>
      </c>
      <c r="J536" s="7" t="s">
        <v>1109</v>
      </c>
      <c r="K536" s="18" t="s">
        <v>1967</v>
      </c>
      <c r="L536" s="8">
        <v>104</v>
      </c>
      <c r="M536" s="7" t="s">
        <v>21</v>
      </c>
      <c r="N536" s="7" t="s">
        <v>33</v>
      </c>
      <c r="O536" s="6">
        <v>20201026</v>
      </c>
      <c r="P536" s="8">
        <v>135</v>
      </c>
      <c r="Q536" s="7" t="s">
        <v>75</v>
      </c>
      <c r="R536" s="8">
        <v>1</v>
      </c>
      <c r="S536" s="7" t="s">
        <v>76</v>
      </c>
      <c r="T536" s="9">
        <v>8504.7099999999991</v>
      </c>
      <c r="U536" s="9">
        <v>8504.7099999999991</v>
      </c>
    </row>
    <row r="537" spans="2:21" s="1" customFormat="1" ht="11.1" customHeight="1" x14ac:dyDescent="0.2">
      <c r="B537" s="5">
        <v>538</v>
      </c>
      <c r="C537" s="6">
        <v>2020</v>
      </c>
      <c r="D537" s="7" t="s">
        <v>1094</v>
      </c>
      <c r="E537" s="7" t="s">
        <v>1095</v>
      </c>
      <c r="F537" s="7" t="s">
        <v>1110</v>
      </c>
      <c r="G537" s="19" t="s">
        <v>2508</v>
      </c>
      <c r="H537" s="7" t="s">
        <v>90</v>
      </c>
      <c r="I537" s="21" t="s">
        <v>2627</v>
      </c>
      <c r="J537" s="7" t="s">
        <v>1111</v>
      </c>
      <c r="K537" s="18" t="s">
        <v>1968</v>
      </c>
      <c r="L537" s="8">
        <v>104</v>
      </c>
      <c r="M537" s="7" t="s">
        <v>21</v>
      </c>
      <c r="N537" s="7" t="s">
        <v>33</v>
      </c>
      <c r="O537" s="6">
        <v>20201026</v>
      </c>
      <c r="P537" s="8">
        <v>135</v>
      </c>
      <c r="Q537" s="7" t="s">
        <v>75</v>
      </c>
      <c r="R537" s="8">
        <v>1</v>
      </c>
      <c r="S537" s="7" t="s">
        <v>76</v>
      </c>
      <c r="T537" s="9">
        <v>12370.52</v>
      </c>
      <c r="U537" s="9">
        <v>12370.52</v>
      </c>
    </row>
    <row r="538" spans="2:21" s="1" customFormat="1" ht="11.1" customHeight="1" x14ac:dyDescent="0.2">
      <c r="B538" s="5">
        <v>539</v>
      </c>
      <c r="C538" s="6">
        <v>2020</v>
      </c>
      <c r="D538" s="7" t="s">
        <v>1112</v>
      </c>
      <c r="E538" s="7" t="s">
        <v>1113</v>
      </c>
      <c r="F538" s="7" t="s">
        <v>1114</v>
      </c>
      <c r="G538" s="19" t="s">
        <v>2509</v>
      </c>
      <c r="H538" s="7" t="s">
        <v>73</v>
      </c>
      <c r="I538" s="21" t="s">
        <v>2624</v>
      </c>
      <c r="J538" s="7" t="s">
        <v>1115</v>
      </c>
      <c r="K538" s="18" t="s">
        <v>1969</v>
      </c>
      <c r="L538" s="8">
        <v>104</v>
      </c>
      <c r="M538" s="7" t="s">
        <v>21</v>
      </c>
      <c r="N538" s="7" t="s">
        <v>33</v>
      </c>
      <c r="O538" s="6">
        <v>20200730</v>
      </c>
      <c r="P538" s="8">
        <v>135</v>
      </c>
      <c r="Q538" s="7" t="s">
        <v>75</v>
      </c>
      <c r="R538" s="8">
        <v>1</v>
      </c>
      <c r="S538" s="7" t="s">
        <v>76</v>
      </c>
      <c r="T538" s="9">
        <v>13079.99</v>
      </c>
      <c r="U538" s="9">
        <v>13079.99</v>
      </c>
    </row>
    <row r="539" spans="2:21" s="1" customFormat="1" ht="11.1" customHeight="1" x14ac:dyDescent="0.2">
      <c r="B539" s="5">
        <v>540</v>
      </c>
      <c r="C539" s="6">
        <v>2020</v>
      </c>
      <c r="D539" s="7" t="s">
        <v>1112</v>
      </c>
      <c r="E539" s="7" t="s">
        <v>1113</v>
      </c>
      <c r="F539" s="7" t="s">
        <v>1116</v>
      </c>
      <c r="G539" s="19" t="s">
        <v>2510</v>
      </c>
      <c r="H539" s="7" t="s">
        <v>73</v>
      </c>
      <c r="I539" s="21" t="s">
        <v>2624</v>
      </c>
      <c r="J539" s="7" t="s">
        <v>1117</v>
      </c>
      <c r="K539" s="18" t="s">
        <v>1970</v>
      </c>
      <c r="L539" s="8">
        <v>104</v>
      </c>
      <c r="M539" s="7" t="s">
        <v>21</v>
      </c>
      <c r="N539" s="7" t="s">
        <v>33</v>
      </c>
      <c r="O539" s="6">
        <v>20200730</v>
      </c>
      <c r="P539" s="8">
        <v>135</v>
      </c>
      <c r="Q539" s="7" t="s">
        <v>75</v>
      </c>
      <c r="R539" s="8">
        <v>1</v>
      </c>
      <c r="S539" s="7" t="s">
        <v>76</v>
      </c>
      <c r="T539" s="9">
        <v>19025.439999999999</v>
      </c>
      <c r="U539" s="9">
        <v>19025.439999999999</v>
      </c>
    </row>
    <row r="540" spans="2:21" s="1" customFormat="1" ht="11.1" customHeight="1" x14ac:dyDescent="0.2">
      <c r="B540" s="5">
        <v>541</v>
      </c>
      <c r="C540" s="6">
        <v>2020</v>
      </c>
      <c r="D540" s="7" t="s">
        <v>1112</v>
      </c>
      <c r="E540" s="7" t="s">
        <v>1113</v>
      </c>
      <c r="F540" s="7" t="s">
        <v>1118</v>
      </c>
      <c r="G540" s="19" t="s">
        <v>2511</v>
      </c>
      <c r="H540" s="7" t="s">
        <v>80</v>
      </c>
      <c r="I540" s="21" t="s">
        <v>2625</v>
      </c>
      <c r="J540" s="7" t="s">
        <v>1119</v>
      </c>
      <c r="K540" s="18" t="s">
        <v>1971</v>
      </c>
      <c r="L540" s="8">
        <v>104</v>
      </c>
      <c r="M540" s="7" t="s">
        <v>21</v>
      </c>
      <c r="N540" s="7" t="s">
        <v>33</v>
      </c>
      <c r="O540" s="6">
        <v>20200828</v>
      </c>
      <c r="P540" s="8">
        <v>135</v>
      </c>
      <c r="Q540" s="7" t="s">
        <v>75</v>
      </c>
      <c r="R540" s="8">
        <v>1</v>
      </c>
      <c r="S540" s="7" t="s">
        <v>76</v>
      </c>
      <c r="T540" s="9">
        <v>15624.9</v>
      </c>
      <c r="U540" s="9">
        <v>15624.9</v>
      </c>
    </row>
    <row r="541" spans="2:21" s="1" customFormat="1" ht="11.1" customHeight="1" x14ac:dyDescent="0.2">
      <c r="B541" s="5">
        <v>542</v>
      </c>
      <c r="C541" s="6">
        <v>2020</v>
      </c>
      <c r="D541" s="7" t="s">
        <v>1112</v>
      </c>
      <c r="E541" s="7" t="s">
        <v>1113</v>
      </c>
      <c r="F541" s="7" t="s">
        <v>1120</v>
      </c>
      <c r="G541" s="19" t="s">
        <v>2512</v>
      </c>
      <c r="H541" s="7" t="s">
        <v>80</v>
      </c>
      <c r="I541" s="21" t="s">
        <v>2625</v>
      </c>
      <c r="J541" s="7" t="s">
        <v>1121</v>
      </c>
      <c r="K541" s="18" t="s">
        <v>1972</v>
      </c>
      <c r="L541" s="8">
        <v>104</v>
      </c>
      <c r="M541" s="7" t="s">
        <v>21</v>
      </c>
      <c r="N541" s="7" t="s">
        <v>33</v>
      </c>
      <c r="O541" s="6">
        <v>20200828</v>
      </c>
      <c r="P541" s="8">
        <v>135</v>
      </c>
      <c r="Q541" s="7" t="s">
        <v>75</v>
      </c>
      <c r="R541" s="8">
        <v>1</v>
      </c>
      <c r="S541" s="7" t="s">
        <v>76</v>
      </c>
      <c r="T541" s="9">
        <v>22727.11</v>
      </c>
      <c r="U541" s="9">
        <v>22727.11</v>
      </c>
    </row>
    <row r="542" spans="2:21" s="1" customFormat="1" ht="11.1" customHeight="1" x14ac:dyDescent="0.2">
      <c r="B542" s="5">
        <v>543</v>
      </c>
      <c r="C542" s="6">
        <v>2020</v>
      </c>
      <c r="D542" s="7" t="s">
        <v>1112</v>
      </c>
      <c r="E542" s="7" t="s">
        <v>1113</v>
      </c>
      <c r="F542" s="7" t="s">
        <v>1122</v>
      </c>
      <c r="G542" s="19" t="s">
        <v>2513</v>
      </c>
      <c r="H542" s="7" t="s">
        <v>85</v>
      </c>
      <c r="I542" s="21" t="s">
        <v>2626</v>
      </c>
      <c r="J542" s="7" t="s">
        <v>1123</v>
      </c>
      <c r="K542" s="18" t="s">
        <v>1973</v>
      </c>
      <c r="L542" s="8">
        <v>104</v>
      </c>
      <c r="M542" s="7" t="s">
        <v>21</v>
      </c>
      <c r="N542" s="7" t="s">
        <v>33</v>
      </c>
      <c r="O542" s="6">
        <v>20200929</v>
      </c>
      <c r="P542" s="8">
        <v>135</v>
      </c>
      <c r="Q542" s="7" t="s">
        <v>75</v>
      </c>
      <c r="R542" s="8">
        <v>1</v>
      </c>
      <c r="S542" s="7" t="s">
        <v>76</v>
      </c>
      <c r="T542" s="9">
        <v>12681.95</v>
      </c>
      <c r="U542" s="9">
        <v>12681.95</v>
      </c>
    </row>
    <row r="543" spans="2:21" s="1" customFormat="1" ht="11.1" customHeight="1" x14ac:dyDescent="0.2">
      <c r="B543" s="5">
        <v>544</v>
      </c>
      <c r="C543" s="6">
        <v>2020</v>
      </c>
      <c r="D543" s="7" t="s">
        <v>1112</v>
      </c>
      <c r="E543" s="7" t="s">
        <v>1113</v>
      </c>
      <c r="F543" s="7" t="s">
        <v>1124</v>
      </c>
      <c r="G543" s="19" t="s">
        <v>2514</v>
      </c>
      <c r="H543" s="7" t="s">
        <v>85</v>
      </c>
      <c r="I543" s="21" t="s">
        <v>2626</v>
      </c>
      <c r="J543" s="7" t="s">
        <v>1125</v>
      </c>
      <c r="K543" s="18" t="s">
        <v>2671</v>
      </c>
      <c r="L543" s="8">
        <v>104</v>
      </c>
      <c r="M543" s="7" t="s">
        <v>21</v>
      </c>
      <c r="N543" s="7" t="s">
        <v>33</v>
      </c>
      <c r="O543" s="6">
        <v>20200929</v>
      </c>
      <c r="P543" s="8">
        <v>135</v>
      </c>
      <c r="Q543" s="7" t="s">
        <v>75</v>
      </c>
      <c r="R543" s="8">
        <v>1</v>
      </c>
      <c r="S543" s="7" t="s">
        <v>76</v>
      </c>
      <c r="T543" s="9">
        <v>18446.48</v>
      </c>
      <c r="U543" s="9">
        <v>0</v>
      </c>
    </row>
    <row r="544" spans="2:21" s="1" customFormat="1" ht="11.1" customHeight="1" x14ac:dyDescent="0.2">
      <c r="B544" s="5">
        <v>545</v>
      </c>
      <c r="C544" s="6">
        <v>2020</v>
      </c>
      <c r="D544" s="7" t="s">
        <v>1112</v>
      </c>
      <c r="E544" s="7" t="s">
        <v>1113</v>
      </c>
      <c r="F544" s="7" t="s">
        <v>1124</v>
      </c>
      <c r="G544" s="19" t="s">
        <v>2514</v>
      </c>
      <c r="H544" s="7" t="s">
        <v>85</v>
      </c>
      <c r="I544" s="21" t="s">
        <v>2626</v>
      </c>
      <c r="J544" s="7" t="s">
        <v>1126</v>
      </c>
      <c r="K544" s="18" t="s">
        <v>1975</v>
      </c>
      <c r="L544" s="8">
        <v>104</v>
      </c>
      <c r="M544" s="7" t="s">
        <v>21</v>
      </c>
      <c r="N544" s="7" t="s">
        <v>33</v>
      </c>
      <c r="O544" s="6">
        <v>20200930</v>
      </c>
      <c r="P544" s="8">
        <v>135</v>
      </c>
      <c r="Q544" s="7" t="s">
        <v>75</v>
      </c>
      <c r="R544" s="8">
        <v>1</v>
      </c>
      <c r="S544" s="7" t="s">
        <v>76</v>
      </c>
      <c r="T544" s="9">
        <v>18446.48</v>
      </c>
      <c r="U544" s="9">
        <v>18446.48</v>
      </c>
    </row>
    <row r="545" spans="2:21" s="1" customFormat="1" ht="11.1" customHeight="1" x14ac:dyDescent="0.2">
      <c r="B545" s="5">
        <v>546</v>
      </c>
      <c r="C545" s="6">
        <v>2020</v>
      </c>
      <c r="D545" s="7" t="s">
        <v>1112</v>
      </c>
      <c r="E545" s="7" t="s">
        <v>1113</v>
      </c>
      <c r="F545" s="7" t="s">
        <v>1127</v>
      </c>
      <c r="G545" s="19" t="s">
        <v>2515</v>
      </c>
      <c r="H545" s="7" t="s">
        <v>90</v>
      </c>
      <c r="I545" s="21" t="s">
        <v>2627</v>
      </c>
      <c r="J545" s="7" t="s">
        <v>1128</v>
      </c>
      <c r="K545" s="18" t="s">
        <v>1976</v>
      </c>
      <c r="L545" s="8">
        <v>104</v>
      </c>
      <c r="M545" s="7" t="s">
        <v>21</v>
      </c>
      <c r="N545" s="7" t="s">
        <v>33</v>
      </c>
      <c r="O545" s="6">
        <v>20201026</v>
      </c>
      <c r="P545" s="8">
        <v>135</v>
      </c>
      <c r="Q545" s="7" t="s">
        <v>75</v>
      </c>
      <c r="R545" s="8">
        <v>1</v>
      </c>
      <c r="S545" s="7" t="s">
        <v>76</v>
      </c>
      <c r="T545" s="9">
        <v>12599.44</v>
      </c>
      <c r="U545" s="9">
        <v>12599.44</v>
      </c>
    </row>
    <row r="546" spans="2:21" s="1" customFormat="1" ht="11.1" customHeight="1" x14ac:dyDescent="0.2">
      <c r="B546" s="5">
        <v>547</v>
      </c>
      <c r="C546" s="6">
        <v>2020</v>
      </c>
      <c r="D546" s="7" t="s">
        <v>1112</v>
      </c>
      <c r="E546" s="7" t="s">
        <v>1113</v>
      </c>
      <c r="F546" s="7" t="s">
        <v>1129</v>
      </c>
      <c r="G546" s="19" t="s">
        <v>2516</v>
      </c>
      <c r="H546" s="7" t="s">
        <v>90</v>
      </c>
      <c r="I546" s="21" t="s">
        <v>2627</v>
      </c>
      <c r="J546" s="7" t="s">
        <v>1130</v>
      </c>
      <c r="K546" s="18" t="s">
        <v>1977</v>
      </c>
      <c r="L546" s="8">
        <v>104</v>
      </c>
      <c r="M546" s="7" t="s">
        <v>21</v>
      </c>
      <c r="N546" s="7" t="s">
        <v>33</v>
      </c>
      <c r="O546" s="6">
        <v>20201026</v>
      </c>
      <c r="P546" s="8">
        <v>135</v>
      </c>
      <c r="Q546" s="7" t="s">
        <v>75</v>
      </c>
      <c r="R546" s="8">
        <v>1</v>
      </c>
      <c r="S546" s="7" t="s">
        <v>76</v>
      </c>
      <c r="T546" s="9">
        <v>18326.45</v>
      </c>
      <c r="U546" s="9">
        <v>18326.45</v>
      </c>
    </row>
    <row r="547" spans="2:21" s="1" customFormat="1" ht="11.1" customHeight="1" x14ac:dyDescent="0.2">
      <c r="B547" s="5">
        <v>548</v>
      </c>
      <c r="C547" s="6">
        <v>2020</v>
      </c>
      <c r="D547" s="7" t="s">
        <v>1131</v>
      </c>
      <c r="E547" s="7" t="s">
        <v>1132</v>
      </c>
      <c r="F547" s="7" t="s">
        <v>1133</v>
      </c>
      <c r="G547" s="19" t="s">
        <v>2517</v>
      </c>
      <c r="H547" s="7" t="s">
        <v>1134</v>
      </c>
      <c r="I547" s="21" t="s">
        <v>2652</v>
      </c>
      <c r="J547" s="7" t="s">
        <v>1135</v>
      </c>
      <c r="K547" s="18" t="s">
        <v>1978</v>
      </c>
      <c r="L547" s="8">
        <v>104</v>
      </c>
      <c r="M547" s="7" t="s">
        <v>21</v>
      </c>
      <c r="N547" s="7" t="s">
        <v>22</v>
      </c>
      <c r="O547" s="6">
        <v>20200903</v>
      </c>
      <c r="P547" s="8">
        <v>232</v>
      </c>
      <c r="Q547" s="7" t="s">
        <v>23</v>
      </c>
      <c r="R547" s="8">
        <v>3</v>
      </c>
      <c r="S547" s="7" t="s">
        <v>24</v>
      </c>
      <c r="T547" s="9">
        <v>207888.04</v>
      </c>
      <c r="U547" s="9">
        <v>207888.04</v>
      </c>
    </row>
    <row r="548" spans="2:21" s="1" customFormat="1" ht="11.1" customHeight="1" x14ac:dyDescent="0.2">
      <c r="B548" s="5">
        <v>549</v>
      </c>
      <c r="C548" s="6">
        <v>2020</v>
      </c>
      <c r="D548" s="7" t="s">
        <v>1136</v>
      </c>
      <c r="E548" s="7" t="s">
        <v>1137</v>
      </c>
      <c r="F548" s="7" t="s">
        <v>1138</v>
      </c>
      <c r="G548" s="19" t="s">
        <v>2518</v>
      </c>
      <c r="H548" s="7" t="s">
        <v>59</v>
      </c>
      <c r="I548" s="21" t="s">
        <v>2622</v>
      </c>
      <c r="J548" s="7" t="s">
        <v>1139</v>
      </c>
      <c r="K548" s="18" t="s">
        <v>1979</v>
      </c>
      <c r="L548" s="8">
        <v>104</v>
      </c>
      <c r="M548" s="7" t="s">
        <v>21</v>
      </c>
      <c r="N548" s="7" t="s">
        <v>22</v>
      </c>
      <c r="O548" s="6">
        <v>20200903</v>
      </c>
      <c r="P548" s="8">
        <v>232</v>
      </c>
      <c r="Q548" s="7" t="s">
        <v>23</v>
      </c>
      <c r="R548" s="8">
        <v>3</v>
      </c>
      <c r="S548" s="7" t="s">
        <v>24</v>
      </c>
      <c r="T548" s="9">
        <v>28100.2</v>
      </c>
      <c r="U548" s="9">
        <v>7900.2</v>
      </c>
    </row>
    <row r="549" spans="2:21" s="1" customFormat="1" ht="11.1" customHeight="1" x14ac:dyDescent="0.2">
      <c r="B549" s="5">
        <v>550</v>
      </c>
      <c r="C549" s="6">
        <v>2020</v>
      </c>
      <c r="D549" s="7" t="s">
        <v>1136</v>
      </c>
      <c r="E549" s="7" t="s">
        <v>1137</v>
      </c>
      <c r="F549" s="7" t="s">
        <v>1138</v>
      </c>
      <c r="G549" s="19" t="s">
        <v>2518</v>
      </c>
      <c r="H549" s="7" t="s">
        <v>59</v>
      </c>
      <c r="I549" s="21" t="s">
        <v>2622</v>
      </c>
      <c r="J549" s="7" t="s">
        <v>1140</v>
      </c>
      <c r="K549" s="18" t="s">
        <v>1980</v>
      </c>
      <c r="L549" s="8">
        <v>104</v>
      </c>
      <c r="M549" s="7" t="s">
        <v>21</v>
      </c>
      <c r="N549" s="7" t="s">
        <v>22</v>
      </c>
      <c r="O549" s="6">
        <v>20200923</v>
      </c>
      <c r="P549" s="8">
        <v>232</v>
      </c>
      <c r="Q549" s="7" t="s">
        <v>23</v>
      </c>
      <c r="R549" s="8">
        <v>3</v>
      </c>
      <c r="S549" s="7" t="s">
        <v>24</v>
      </c>
      <c r="T549" s="9">
        <v>28100.2</v>
      </c>
      <c r="U549" s="9">
        <v>20200</v>
      </c>
    </row>
    <row r="550" spans="2:21" s="1" customFormat="1" ht="11.1" customHeight="1" x14ac:dyDescent="0.2">
      <c r="B550" s="5">
        <v>551</v>
      </c>
      <c r="C550" s="6">
        <v>2020</v>
      </c>
      <c r="D550" s="7" t="s">
        <v>1141</v>
      </c>
      <c r="E550" s="7" t="s">
        <v>1142</v>
      </c>
      <c r="F550" s="7" t="s">
        <v>1143</v>
      </c>
      <c r="G550" s="19" t="s">
        <v>2519</v>
      </c>
      <c r="H550" s="7" t="s">
        <v>1052</v>
      </c>
      <c r="I550" s="21" t="s">
        <v>2651</v>
      </c>
      <c r="J550" s="7" t="s">
        <v>1144</v>
      </c>
      <c r="K550" s="18" t="s">
        <v>1981</v>
      </c>
      <c r="L550" s="8">
        <v>104</v>
      </c>
      <c r="M550" s="7" t="s">
        <v>21</v>
      </c>
      <c r="N550" s="7" t="s">
        <v>22</v>
      </c>
      <c r="O550" s="6">
        <v>20200624</v>
      </c>
      <c r="P550" s="8">
        <v>232</v>
      </c>
      <c r="Q550" s="7" t="s">
        <v>23</v>
      </c>
      <c r="R550" s="8">
        <v>3</v>
      </c>
      <c r="S550" s="7" t="s">
        <v>24</v>
      </c>
      <c r="T550" s="9">
        <v>14800</v>
      </c>
      <c r="U550" s="9">
        <v>14800</v>
      </c>
    </row>
    <row r="551" spans="2:21" s="1" customFormat="1" ht="11.1" customHeight="1" x14ac:dyDescent="0.2">
      <c r="B551" s="5">
        <v>552</v>
      </c>
      <c r="C551" s="6">
        <v>2020</v>
      </c>
      <c r="D551" s="7" t="s">
        <v>1145</v>
      </c>
      <c r="E551" s="7" t="s">
        <v>1146</v>
      </c>
      <c r="F551" s="7" t="s">
        <v>1147</v>
      </c>
      <c r="G551" s="19" t="s">
        <v>2520</v>
      </c>
      <c r="H551" s="7" t="s">
        <v>59</v>
      </c>
      <c r="I551" s="21" t="s">
        <v>2622</v>
      </c>
      <c r="J551" s="7" t="s">
        <v>1148</v>
      </c>
      <c r="K551" s="18" t="s">
        <v>1982</v>
      </c>
      <c r="L551" s="8">
        <v>104</v>
      </c>
      <c r="M551" s="7" t="s">
        <v>21</v>
      </c>
      <c r="N551" s="7" t="s">
        <v>22</v>
      </c>
      <c r="O551" s="6">
        <v>20200903</v>
      </c>
      <c r="P551" s="8">
        <v>232</v>
      </c>
      <c r="Q551" s="7" t="s">
        <v>23</v>
      </c>
      <c r="R551" s="8">
        <v>3</v>
      </c>
      <c r="S551" s="7" t="s">
        <v>24</v>
      </c>
      <c r="T551" s="9">
        <v>757670</v>
      </c>
      <c r="U551" s="9">
        <v>164578.4</v>
      </c>
    </row>
    <row r="552" spans="2:21" s="1" customFormat="1" ht="11.1" customHeight="1" x14ac:dyDescent="0.2">
      <c r="B552" s="5">
        <v>553</v>
      </c>
      <c r="C552" s="6">
        <v>2020</v>
      </c>
      <c r="D552" s="7" t="s">
        <v>1145</v>
      </c>
      <c r="E552" s="7" t="s">
        <v>1146</v>
      </c>
      <c r="F552" s="7" t="s">
        <v>1147</v>
      </c>
      <c r="G552" s="19" t="s">
        <v>2520</v>
      </c>
      <c r="H552" s="7" t="s">
        <v>59</v>
      </c>
      <c r="I552" s="21" t="s">
        <v>2622</v>
      </c>
      <c r="J552" s="7" t="s">
        <v>1149</v>
      </c>
      <c r="K552" s="18" t="s">
        <v>1983</v>
      </c>
      <c r="L552" s="8">
        <v>104</v>
      </c>
      <c r="M552" s="7" t="s">
        <v>21</v>
      </c>
      <c r="N552" s="7" t="s">
        <v>22</v>
      </c>
      <c r="O552" s="6">
        <v>20200916</v>
      </c>
      <c r="P552" s="8">
        <v>232</v>
      </c>
      <c r="Q552" s="7" t="s">
        <v>23</v>
      </c>
      <c r="R552" s="8">
        <v>3</v>
      </c>
      <c r="S552" s="7" t="s">
        <v>24</v>
      </c>
      <c r="T552" s="9">
        <v>757670</v>
      </c>
      <c r="U552" s="9">
        <v>134357.29999999999</v>
      </c>
    </row>
    <row r="553" spans="2:21" s="1" customFormat="1" ht="11.1" customHeight="1" x14ac:dyDescent="0.2">
      <c r="B553" s="5">
        <v>554</v>
      </c>
      <c r="C553" s="6">
        <v>2020</v>
      </c>
      <c r="D553" s="7" t="s">
        <v>1145</v>
      </c>
      <c r="E553" s="7" t="s">
        <v>1146</v>
      </c>
      <c r="F553" s="7" t="s">
        <v>1147</v>
      </c>
      <c r="G553" s="19" t="s">
        <v>2520</v>
      </c>
      <c r="H553" s="7" t="s">
        <v>59</v>
      </c>
      <c r="I553" s="21" t="s">
        <v>2622</v>
      </c>
      <c r="J553" s="7" t="s">
        <v>1150</v>
      </c>
      <c r="K553" s="18" t="s">
        <v>1984</v>
      </c>
      <c r="L553" s="8">
        <v>104</v>
      </c>
      <c r="M553" s="7" t="s">
        <v>21</v>
      </c>
      <c r="N553" s="7" t="s">
        <v>22</v>
      </c>
      <c r="O553" s="6">
        <v>20201023</v>
      </c>
      <c r="P553" s="8">
        <v>232</v>
      </c>
      <c r="Q553" s="7" t="s">
        <v>23</v>
      </c>
      <c r="R553" s="8">
        <v>3</v>
      </c>
      <c r="S553" s="7" t="s">
        <v>24</v>
      </c>
      <c r="T553" s="9">
        <v>757670</v>
      </c>
      <c r="U553" s="9">
        <v>133390</v>
      </c>
    </row>
    <row r="554" spans="2:21" s="1" customFormat="1" ht="11.1" customHeight="1" x14ac:dyDescent="0.2">
      <c r="B554" s="5">
        <v>555</v>
      </c>
      <c r="C554" s="6">
        <v>2020</v>
      </c>
      <c r="D554" s="7" t="s">
        <v>1145</v>
      </c>
      <c r="E554" s="7" t="s">
        <v>1146</v>
      </c>
      <c r="F554" s="7" t="s">
        <v>1147</v>
      </c>
      <c r="G554" s="19" t="s">
        <v>2520</v>
      </c>
      <c r="H554" s="7" t="s">
        <v>59</v>
      </c>
      <c r="I554" s="21" t="s">
        <v>2622</v>
      </c>
      <c r="J554" s="7" t="s">
        <v>1151</v>
      </c>
      <c r="K554" s="18" t="s">
        <v>1985</v>
      </c>
      <c r="L554" s="8">
        <v>104</v>
      </c>
      <c r="M554" s="7" t="s">
        <v>21</v>
      </c>
      <c r="N554" s="7" t="s">
        <v>22</v>
      </c>
      <c r="O554" s="6">
        <v>20201029</v>
      </c>
      <c r="P554" s="8">
        <v>232</v>
      </c>
      <c r="Q554" s="7" t="s">
        <v>23</v>
      </c>
      <c r="R554" s="8">
        <v>3</v>
      </c>
      <c r="S554" s="7" t="s">
        <v>24</v>
      </c>
      <c r="T554" s="9">
        <v>757670</v>
      </c>
      <c r="U554" s="9">
        <v>1470.6</v>
      </c>
    </row>
    <row r="555" spans="2:21" s="1" customFormat="1" ht="11.1" customHeight="1" x14ac:dyDescent="0.2">
      <c r="B555" s="5">
        <v>556</v>
      </c>
      <c r="C555" s="6">
        <v>2020</v>
      </c>
      <c r="D555" s="7" t="s">
        <v>1145</v>
      </c>
      <c r="E555" s="7" t="s">
        <v>1146</v>
      </c>
      <c r="F555" s="7" t="s">
        <v>1147</v>
      </c>
      <c r="G555" s="19" t="s">
        <v>2520</v>
      </c>
      <c r="H555" s="7" t="s">
        <v>59</v>
      </c>
      <c r="I555" s="21" t="s">
        <v>2622</v>
      </c>
      <c r="J555" s="7" t="s">
        <v>1152</v>
      </c>
      <c r="K555" s="18" t="s">
        <v>1986</v>
      </c>
      <c r="L555" s="8">
        <v>104</v>
      </c>
      <c r="M555" s="7" t="s">
        <v>21</v>
      </c>
      <c r="N555" s="7" t="s">
        <v>22</v>
      </c>
      <c r="O555" s="6">
        <v>20201104</v>
      </c>
      <c r="P555" s="8">
        <v>232</v>
      </c>
      <c r="Q555" s="7" t="s">
        <v>23</v>
      </c>
      <c r="R555" s="8">
        <v>3</v>
      </c>
      <c r="S555" s="7" t="s">
        <v>24</v>
      </c>
      <c r="T555" s="9">
        <v>757670</v>
      </c>
      <c r="U555" s="9">
        <v>297503.7</v>
      </c>
    </row>
    <row r="556" spans="2:21" s="1" customFormat="1" ht="11.1" customHeight="1" x14ac:dyDescent="0.2">
      <c r="B556" s="5">
        <v>557</v>
      </c>
      <c r="C556" s="6">
        <v>2020</v>
      </c>
      <c r="D556" s="7" t="s">
        <v>1153</v>
      </c>
      <c r="E556" s="7" t="s">
        <v>1154</v>
      </c>
      <c r="F556" s="7" t="s">
        <v>1155</v>
      </c>
      <c r="G556" s="19" t="s">
        <v>2521</v>
      </c>
      <c r="H556" s="7" t="s">
        <v>73</v>
      </c>
      <c r="I556" s="21" t="s">
        <v>2624</v>
      </c>
      <c r="J556" s="7" t="s">
        <v>1156</v>
      </c>
      <c r="K556" s="18" t="s">
        <v>1987</v>
      </c>
      <c r="L556" s="8">
        <v>104</v>
      </c>
      <c r="M556" s="7" t="s">
        <v>21</v>
      </c>
      <c r="N556" s="7" t="s">
        <v>33</v>
      </c>
      <c r="O556" s="6">
        <v>20200730</v>
      </c>
      <c r="P556" s="8">
        <v>135</v>
      </c>
      <c r="Q556" s="7" t="s">
        <v>75</v>
      </c>
      <c r="R556" s="8">
        <v>1</v>
      </c>
      <c r="S556" s="7" t="s">
        <v>76</v>
      </c>
      <c r="T556" s="9">
        <v>1050.0899999999999</v>
      </c>
      <c r="U556" s="9">
        <v>1050.0899999999999</v>
      </c>
    </row>
    <row r="557" spans="2:21" s="1" customFormat="1" ht="11.1" customHeight="1" x14ac:dyDescent="0.2">
      <c r="B557" s="5">
        <v>558</v>
      </c>
      <c r="C557" s="6">
        <v>2020</v>
      </c>
      <c r="D557" s="7" t="s">
        <v>1153</v>
      </c>
      <c r="E557" s="7" t="s">
        <v>1154</v>
      </c>
      <c r="F557" s="7" t="s">
        <v>1157</v>
      </c>
      <c r="G557" s="19" t="s">
        <v>2522</v>
      </c>
      <c r="H557" s="7" t="s">
        <v>73</v>
      </c>
      <c r="I557" s="21" t="s">
        <v>2624</v>
      </c>
      <c r="J557" s="7" t="s">
        <v>1158</v>
      </c>
      <c r="K557" s="18" t="s">
        <v>1988</v>
      </c>
      <c r="L557" s="8">
        <v>104</v>
      </c>
      <c r="M557" s="7" t="s">
        <v>21</v>
      </c>
      <c r="N557" s="7" t="s">
        <v>33</v>
      </c>
      <c r="O557" s="6">
        <v>20200730</v>
      </c>
      <c r="P557" s="8">
        <v>135</v>
      </c>
      <c r="Q557" s="7" t="s">
        <v>75</v>
      </c>
      <c r="R557" s="8">
        <v>1</v>
      </c>
      <c r="S557" s="7" t="s">
        <v>76</v>
      </c>
      <c r="T557" s="9">
        <v>1776.54</v>
      </c>
      <c r="U557" s="9">
        <v>1776.54</v>
      </c>
    </row>
    <row r="558" spans="2:21" s="1" customFormat="1" ht="11.1" customHeight="1" x14ac:dyDescent="0.2">
      <c r="B558" s="5">
        <v>559</v>
      </c>
      <c r="C558" s="6">
        <v>2020</v>
      </c>
      <c r="D558" s="7" t="s">
        <v>1153</v>
      </c>
      <c r="E558" s="7" t="s">
        <v>1154</v>
      </c>
      <c r="F558" s="7" t="s">
        <v>1159</v>
      </c>
      <c r="G558" s="19" t="s">
        <v>2523</v>
      </c>
      <c r="H558" s="7" t="s">
        <v>80</v>
      </c>
      <c r="I558" s="21" t="s">
        <v>2625</v>
      </c>
      <c r="J558" s="7" t="s">
        <v>1160</v>
      </c>
      <c r="K558" s="18" t="s">
        <v>1989</v>
      </c>
      <c r="L558" s="8">
        <v>104</v>
      </c>
      <c r="M558" s="7" t="s">
        <v>21</v>
      </c>
      <c r="N558" s="7" t="s">
        <v>33</v>
      </c>
      <c r="O558" s="6">
        <v>20200828</v>
      </c>
      <c r="P558" s="8">
        <v>135</v>
      </c>
      <c r="Q558" s="7" t="s">
        <v>75</v>
      </c>
      <c r="R558" s="8">
        <v>1</v>
      </c>
      <c r="S558" s="7" t="s">
        <v>76</v>
      </c>
      <c r="T558" s="9">
        <v>1367.72</v>
      </c>
      <c r="U558" s="9">
        <v>1367.72</v>
      </c>
    </row>
    <row r="559" spans="2:21" s="1" customFormat="1" ht="11.1" customHeight="1" x14ac:dyDescent="0.2">
      <c r="B559" s="5">
        <v>560</v>
      </c>
      <c r="C559" s="6">
        <v>2020</v>
      </c>
      <c r="D559" s="7" t="s">
        <v>1153</v>
      </c>
      <c r="E559" s="7" t="s">
        <v>1154</v>
      </c>
      <c r="F559" s="7" t="s">
        <v>1161</v>
      </c>
      <c r="G559" s="19" t="s">
        <v>2524</v>
      </c>
      <c r="H559" s="7" t="s">
        <v>80</v>
      </c>
      <c r="I559" s="21" t="s">
        <v>2625</v>
      </c>
      <c r="J559" s="7" t="s">
        <v>1162</v>
      </c>
      <c r="K559" s="18" t="s">
        <v>1990</v>
      </c>
      <c r="L559" s="8">
        <v>104</v>
      </c>
      <c r="M559" s="7" t="s">
        <v>21</v>
      </c>
      <c r="N559" s="7" t="s">
        <v>33</v>
      </c>
      <c r="O559" s="6">
        <v>20200828</v>
      </c>
      <c r="P559" s="8">
        <v>135</v>
      </c>
      <c r="Q559" s="7" t="s">
        <v>75</v>
      </c>
      <c r="R559" s="8">
        <v>1</v>
      </c>
      <c r="S559" s="7" t="s">
        <v>76</v>
      </c>
      <c r="T559" s="9">
        <v>2313.9</v>
      </c>
      <c r="U559" s="9">
        <v>2313.9</v>
      </c>
    </row>
    <row r="560" spans="2:21" s="1" customFormat="1" ht="11.1" customHeight="1" x14ac:dyDescent="0.2">
      <c r="B560" s="5">
        <v>561</v>
      </c>
      <c r="C560" s="6">
        <v>2020</v>
      </c>
      <c r="D560" s="7" t="s">
        <v>1153</v>
      </c>
      <c r="E560" s="7" t="s">
        <v>1154</v>
      </c>
      <c r="F560" s="7" t="s">
        <v>1163</v>
      </c>
      <c r="G560" s="19" t="s">
        <v>2525</v>
      </c>
      <c r="H560" s="7" t="s">
        <v>85</v>
      </c>
      <c r="I560" s="21" t="s">
        <v>2626</v>
      </c>
      <c r="J560" s="7" t="s">
        <v>1164</v>
      </c>
      <c r="K560" s="18" t="s">
        <v>1991</v>
      </c>
      <c r="L560" s="8">
        <v>104</v>
      </c>
      <c r="M560" s="7" t="s">
        <v>21</v>
      </c>
      <c r="N560" s="7" t="s">
        <v>33</v>
      </c>
      <c r="O560" s="6">
        <v>20200929</v>
      </c>
      <c r="P560" s="8">
        <v>135</v>
      </c>
      <c r="Q560" s="7" t="s">
        <v>75</v>
      </c>
      <c r="R560" s="8">
        <v>1</v>
      </c>
      <c r="S560" s="7" t="s">
        <v>76</v>
      </c>
      <c r="T560" s="9">
        <v>1111.1300000000001</v>
      </c>
      <c r="U560" s="9">
        <v>1111.1300000000001</v>
      </c>
    </row>
    <row r="561" spans="2:21" s="1" customFormat="1" ht="11.1" customHeight="1" x14ac:dyDescent="0.2">
      <c r="B561" s="5">
        <v>562</v>
      </c>
      <c r="C561" s="6">
        <v>2020</v>
      </c>
      <c r="D561" s="7" t="s">
        <v>1153</v>
      </c>
      <c r="E561" s="7" t="s">
        <v>1154</v>
      </c>
      <c r="F561" s="7" t="s">
        <v>1165</v>
      </c>
      <c r="G561" s="19" t="s">
        <v>2526</v>
      </c>
      <c r="H561" s="7" t="s">
        <v>85</v>
      </c>
      <c r="I561" s="21" t="s">
        <v>2626</v>
      </c>
      <c r="J561" s="7" t="s">
        <v>1166</v>
      </c>
      <c r="K561" s="18" t="s">
        <v>1992</v>
      </c>
      <c r="L561" s="8">
        <v>104</v>
      </c>
      <c r="M561" s="7" t="s">
        <v>21</v>
      </c>
      <c r="N561" s="7" t="s">
        <v>33</v>
      </c>
      <c r="O561" s="6">
        <v>20200929</v>
      </c>
      <c r="P561" s="8">
        <v>135</v>
      </c>
      <c r="Q561" s="7" t="s">
        <v>75</v>
      </c>
      <c r="R561" s="8">
        <v>1</v>
      </c>
      <c r="S561" s="7" t="s">
        <v>76</v>
      </c>
      <c r="T561" s="9">
        <v>1879.81</v>
      </c>
      <c r="U561" s="9">
        <v>1879.81</v>
      </c>
    </row>
    <row r="562" spans="2:21" s="1" customFormat="1" ht="11.1" customHeight="1" x14ac:dyDescent="0.2">
      <c r="B562" s="5">
        <v>563</v>
      </c>
      <c r="C562" s="6">
        <v>2020</v>
      </c>
      <c r="D562" s="7" t="s">
        <v>1153</v>
      </c>
      <c r="E562" s="7" t="s">
        <v>1154</v>
      </c>
      <c r="F562" s="7" t="s">
        <v>1167</v>
      </c>
      <c r="G562" s="19" t="s">
        <v>2527</v>
      </c>
      <c r="H562" s="7" t="s">
        <v>90</v>
      </c>
      <c r="I562" s="21" t="s">
        <v>2627</v>
      </c>
      <c r="J562" s="7" t="s">
        <v>1168</v>
      </c>
      <c r="K562" s="18" t="s">
        <v>1993</v>
      </c>
      <c r="L562" s="8">
        <v>104</v>
      </c>
      <c r="M562" s="7" t="s">
        <v>21</v>
      </c>
      <c r="N562" s="7" t="s">
        <v>33</v>
      </c>
      <c r="O562" s="6">
        <v>20201026</v>
      </c>
      <c r="P562" s="8">
        <v>135</v>
      </c>
      <c r="Q562" s="7" t="s">
        <v>75</v>
      </c>
      <c r="R562" s="8">
        <v>1</v>
      </c>
      <c r="S562" s="7" t="s">
        <v>76</v>
      </c>
      <c r="T562" s="9">
        <v>1416.32</v>
      </c>
      <c r="U562" s="9">
        <v>1416.32</v>
      </c>
    </row>
    <row r="563" spans="2:21" s="1" customFormat="1" ht="11.1" customHeight="1" x14ac:dyDescent="0.2">
      <c r="B563" s="5">
        <v>564</v>
      </c>
      <c r="C563" s="6">
        <v>2020</v>
      </c>
      <c r="D563" s="7" t="s">
        <v>1153</v>
      </c>
      <c r="E563" s="7" t="s">
        <v>1154</v>
      </c>
      <c r="F563" s="7" t="s">
        <v>1169</v>
      </c>
      <c r="G563" s="19" t="s">
        <v>2528</v>
      </c>
      <c r="H563" s="7" t="s">
        <v>90</v>
      </c>
      <c r="I563" s="21" t="s">
        <v>2627</v>
      </c>
      <c r="J563" s="7" t="s">
        <v>1170</v>
      </c>
      <c r="K563" s="18" t="s">
        <v>1994</v>
      </c>
      <c r="L563" s="8">
        <v>104</v>
      </c>
      <c r="M563" s="7" t="s">
        <v>21</v>
      </c>
      <c r="N563" s="7" t="s">
        <v>33</v>
      </c>
      <c r="O563" s="6">
        <v>20201026</v>
      </c>
      <c r="P563" s="8">
        <v>135</v>
      </c>
      <c r="Q563" s="7" t="s">
        <v>75</v>
      </c>
      <c r="R563" s="8">
        <v>1</v>
      </c>
      <c r="S563" s="7" t="s">
        <v>76</v>
      </c>
      <c r="T563" s="9">
        <v>2396.13</v>
      </c>
      <c r="U563" s="9">
        <v>2396.13</v>
      </c>
    </row>
    <row r="564" spans="2:21" s="1" customFormat="1" ht="11.1" customHeight="1" x14ac:dyDescent="0.2">
      <c r="B564" s="5">
        <v>2</v>
      </c>
      <c r="C564" s="6">
        <v>2021</v>
      </c>
      <c r="D564" s="7" t="s">
        <v>896</v>
      </c>
      <c r="E564" s="7" t="s">
        <v>897</v>
      </c>
      <c r="F564" s="7" t="s">
        <v>1347</v>
      </c>
      <c r="G564" s="19" t="s">
        <v>2670</v>
      </c>
      <c r="H564" s="7" t="s">
        <v>899</v>
      </c>
      <c r="I564" s="21" t="s">
        <v>2641</v>
      </c>
      <c r="J564" s="7" t="s">
        <v>1348</v>
      </c>
      <c r="K564" s="18" t="s">
        <v>2671</v>
      </c>
      <c r="L564" s="8">
        <v>104</v>
      </c>
      <c r="M564" s="7" t="s">
        <v>21</v>
      </c>
      <c r="N564" s="7" t="s">
        <v>22</v>
      </c>
      <c r="O564" s="6">
        <v>20210218</v>
      </c>
      <c r="P564" s="8">
        <v>238</v>
      </c>
      <c r="Q564" s="7" t="s">
        <v>366</v>
      </c>
      <c r="R564" s="8">
        <v>3</v>
      </c>
      <c r="S564" s="7" t="s">
        <v>24</v>
      </c>
      <c r="T564" s="9">
        <v>0</v>
      </c>
      <c r="U564" s="9">
        <v>0</v>
      </c>
    </row>
    <row r="565" spans="2:21" s="1" customFormat="1" ht="11.1" customHeight="1" x14ac:dyDescent="0.2">
      <c r="B565" s="5">
        <v>3</v>
      </c>
      <c r="C565" s="6">
        <v>2021</v>
      </c>
      <c r="D565" s="7" t="s">
        <v>896</v>
      </c>
      <c r="E565" s="7" t="s">
        <v>897</v>
      </c>
      <c r="F565" s="7" t="s">
        <v>1347</v>
      </c>
      <c r="G565" s="19" t="s">
        <v>2670</v>
      </c>
      <c r="H565" s="7" t="s">
        <v>899</v>
      </c>
      <c r="I565" s="21" t="s">
        <v>2641</v>
      </c>
      <c r="J565" s="7" t="s">
        <v>1349</v>
      </c>
      <c r="K565" s="18" t="s">
        <v>2671</v>
      </c>
      <c r="L565" s="8">
        <v>104</v>
      </c>
      <c r="M565" s="7" t="s">
        <v>21</v>
      </c>
      <c r="N565" s="7" t="s">
        <v>22</v>
      </c>
      <c r="O565" s="6">
        <v>20210219</v>
      </c>
      <c r="P565" s="8">
        <v>238</v>
      </c>
      <c r="Q565" s="7" t="s">
        <v>366</v>
      </c>
      <c r="R565" s="8">
        <v>3</v>
      </c>
      <c r="S565" s="7" t="s">
        <v>24</v>
      </c>
      <c r="T565" s="9">
        <v>0</v>
      </c>
      <c r="U565" s="9">
        <v>0</v>
      </c>
    </row>
    <row r="566" spans="2:21" s="1" customFormat="1" ht="11.1" customHeight="1" x14ac:dyDescent="0.2">
      <c r="B566" s="5">
        <v>4</v>
      </c>
      <c r="C566" s="6">
        <v>2021</v>
      </c>
      <c r="D566" s="7" t="s">
        <v>896</v>
      </c>
      <c r="E566" s="7" t="s">
        <v>897</v>
      </c>
      <c r="F566" s="7" t="s">
        <v>1347</v>
      </c>
      <c r="G566" s="19" t="s">
        <v>2670</v>
      </c>
      <c r="H566" s="7" t="s">
        <v>899</v>
      </c>
      <c r="I566" s="21" t="s">
        <v>2641</v>
      </c>
      <c r="J566" s="7" t="s">
        <v>1350</v>
      </c>
      <c r="K566" s="18" t="s">
        <v>2671</v>
      </c>
      <c r="L566" s="8">
        <v>104</v>
      </c>
      <c r="M566" s="7" t="s">
        <v>21</v>
      </c>
      <c r="N566" s="7" t="s">
        <v>22</v>
      </c>
      <c r="O566" s="6">
        <v>20210225</v>
      </c>
      <c r="P566" s="8">
        <v>238</v>
      </c>
      <c r="Q566" s="7" t="s">
        <v>366</v>
      </c>
      <c r="R566" s="8">
        <v>3</v>
      </c>
      <c r="S566" s="7" t="s">
        <v>24</v>
      </c>
      <c r="T566" s="9">
        <v>0</v>
      </c>
      <c r="U566" s="9">
        <v>0</v>
      </c>
    </row>
    <row r="567" spans="2:21" s="1" customFormat="1" ht="11.1" customHeight="1" x14ac:dyDescent="0.2">
      <c r="B567" s="5">
        <v>5</v>
      </c>
      <c r="C567" s="6">
        <v>2021</v>
      </c>
      <c r="D567" s="7" t="s">
        <v>896</v>
      </c>
      <c r="E567" s="7" t="s">
        <v>897</v>
      </c>
      <c r="F567" s="7" t="s">
        <v>1347</v>
      </c>
      <c r="G567" s="19" t="s">
        <v>2670</v>
      </c>
      <c r="H567" s="7" t="s">
        <v>899</v>
      </c>
      <c r="I567" s="21" t="s">
        <v>2641</v>
      </c>
      <c r="J567" s="7" t="s">
        <v>1351</v>
      </c>
      <c r="K567" s="18" t="s">
        <v>2671</v>
      </c>
      <c r="L567" s="8">
        <v>104</v>
      </c>
      <c r="M567" s="7" t="s">
        <v>21</v>
      </c>
      <c r="N567" s="7" t="s">
        <v>22</v>
      </c>
      <c r="O567" s="6">
        <v>20210226</v>
      </c>
      <c r="P567" s="8">
        <v>238</v>
      </c>
      <c r="Q567" s="7" t="s">
        <v>366</v>
      </c>
      <c r="R567" s="8">
        <v>3</v>
      </c>
      <c r="S567" s="7" t="s">
        <v>24</v>
      </c>
      <c r="T567" s="9">
        <v>0</v>
      </c>
      <c r="U567" s="9">
        <v>0</v>
      </c>
    </row>
    <row r="568" spans="2:21" s="1" customFormat="1" ht="11.1" customHeight="1" x14ac:dyDescent="0.2">
      <c r="B568" s="5">
        <v>565</v>
      </c>
      <c r="C568" s="6">
        <v>2021</v>
      </c>
      <c r="D568" s="7" t="s">
        <v>70</v>
      </c>
      <c r="E568" s="7" t="s">
        <v>71</v>
      </c>
      <c r="F568" s="7" t="s">
        <v>1171</v>
      </c>
      <c r="G568" s="19" t="s">
        <v>2529</v>
      </c>
      <c r="H568" s="7" t="s">
        <v>1172</v>
      </c>
      <c r="I568" s="21" t="s">
        <v>2653</v>
      </c>
      <c r="J568" s="7" t="s">
        <v>1173</v>
      </c>
      <c r="K568" s="18" t="s">
        <v>1995</v>
      </c>
      <c r="L568" s="8">
        <v>104</v>
      </c>
      <c r="M568" s="7" t="s">
        <v>21</v>
      </c>
      <c r="N568" s="7" t="s">
        <v>33</v>
      </c>
      <c r="O568" s="6">
        <v>20210330</v>
      </c>
      <c r="P568" s="8">
        <v>135</v>
      </c>
      <c r="Q568" s="7" t="s">
        <v>75</v>
      </c>
      <c r="R568" s="8">
        <v>1</v>
      </c>
      <c r="S568" s="7" t="s">
        <v>76</v>
      </c>
      <c r="T568" s="9">
        <v>915.87</v>
      </c>
      <c r="U568" s="9">
        <v>915.87</v>
      </c>
    </row>
    <row r="569" spans="2:21" s="1" customFormat="1" ht="11.1" customHeight="1" x14ac:dyDescent="0.2">
      <c r="B569" s="5">
        <v>566</v>
      </c>
      <c r="C569" s="6">
        <v>2021</v>
      </c>
      <c r="D569" s="7" t="s">
        <v>104</v>
      </c>
      <c r="E569" s="7" t="s">
        <v>105</v>
      </c>
      <c r="F569" s="7" t="s">
        <v>1174</v>
      </c>
      <c r="G569" s="19" t="s">
        <v>2530</v>
      </c>
      <c r="H569" s="7" t="s">
        <v>1172</v>
      </c>
      <c r="I569" s="21" t="s">
        <v>2653</v>
      </c>
      <c r="J569" s="7" t="s">
        <v>1175</v>
      </c>
      <c r="K569" s="18" t="s">
        <v>1996</v>
      </c>
      <c r="L569" s="8">
        <v>104</v>
      </c>
      <c r="M569" s="7" t="s">
        <v>21</v>
      </c>
      <c r="N569" s="7" t="s">
        <v>33</v>
      </c>
      <c r="O569" s="6">
        <v>20210329</v>
      </c>
      <c r="P569" s="8">
        <v>135</v>
      </c>
      <c r="Q569" s="7" t="s">
        <v>75</v>
      </c>
      <c r="R569" s="8">
        <v>1</v>
      </c>
      <c r="S569" s="7" t="s">
        <v>76</v>
      </c>
      <c r="T569" s="9">
        <v>85790.71</v>
      </c>
      <c r="U569" s="9">
        <v>85790.71</v>
      </c>
    </row>
    <row r="570" spans="2:21" s="1" customFormat="1" ht="11.1" customHeight="1" x14ac:dyDescent="0.2">
      <c r="B570" s="5">
        <v>567</v>
      </c>
      <c r="C570" s="6">
        <v>2021</v>
      </c>
      <c r="D570" s="7" t="s">
        <v>104</v>
      </c>
      <c r="E570" s="7" t="s">
        <v>105</v>
      </c>
      <c r="F570" s="7" t="s">
        <v>1176</v>
      </c>
      <c r="G570" s="19" t="s">
        <v>2531</v>
      </c>
      <c r="H570" s="7" t="s">
        <v>1172</v>
      </c>
      <c r="I570" s="21" t="s">
        <v>2653</v>
      </c>
      <c r="J570" s="7" t="s">
        <v>1177</v>
      </c>
      <c r="K570" s="18" t="s">
        <v>1997</v>
      </c>
      <c r="L570" s="8">
        <v>104</v>
      </c>
      <c r="M570" s="7" t="s">
        <v>21</v>
      </c>
      <c r="N570" s="7" t="s">
        <v>33</v>
      </c>
      <c r="O570" s="6">
        <v>20210329</v>
      </c>
      <c r="P570" s="8">
        <v>135</v>
      </c>
      <c r="Q570" s="7" t="s">
        <v>75</v>
      </c>
      <c r="R570" s="8">
        <v>1</v>
      </c>
      <c r="S570" s="7" t="s">
        <v>76</v>
      </c>
      <c r="T570" s="9">
        <v>2362942.25</v>
      </c>
      <c r="U570" s="9">
        <v>2362942.25</v>
      </c>
    </row>
    <row r="571" spans="2:21" s="1" customFormat="1" ht="11.1" customHeight="1" x14ac:dyDescent="0.2">
      <c r="B571" s="5">
        <v>568</v>
      </c>
      <c r="C571" s="6">
        <v>2021</v>
      </c>
      <c r="D571" s="7" t="s">
        <v>104</v>
      </c>
      <c r="E571" s="7" t="s">
        <v>105</v>
      </c>
      <c r="F571" s="7" t="s">
        <v>1178</v>
      </c>
      <c r="G571" s="19" t="s">
        <v>2532</v>
      </c>
      <c r="H571" s="7" t="s">
        <v>1172</v>
      </c>
      <c r="I571" s="21" t="s">
        <v>2653</v>
      </c>
      <c r="J571" s="7" t="s">
        <v>1179</v>
      </c>
      <c r="K571" s="18" t="s">
        <v>1998</v>
      </c>
      <c r="L571" s="8">
        <v>104</v>
      </c>
      <c r="M571" s="7" t="s">
        <v>21</v>
      </c>
      <c r="N571" s="7" t="s">
        <v>33</v>
      </c>
      <c r="O571" s="6">
        <v>20210329</v>
      </c>
      <c r="P571" s="8">
        <v>135</v>
      </c>
      <c r="Q571" s="7" t="s">
        <v>75</v>
      </c>
      <c r="R571" s="8">
        <v>1</v>
      </c>
      <c r="S571" s="7" t="s">
        <v>76</v>
      </c>
      <c r="T571" s="9">
        <v>100834.93</v>
      </c>
      <c r="U571" s="9">
        <v>100834.93</v>
      </c>
    </row>
    <row r="572" spans="2:21" s="1" customFormat="1" ht="11.1" customHeight="1" x14ac:dyDescent="0.2">
      <c r="B572" s="5">
        <v>569</v>
      </c>
      <c r="C572" s="6">
        <v>2021</v>
      </c>
      <c r="D572" s="7" t="s">
        <v>104</v>
      </c>
      <c r="E572" s="7" t="s">
        <v>105</v>
      </c>
      <c r="F572" s="7" t="s">
        <v>1180</v>
      </c>
      <c r="G572" s="19" t="s">
        <v>2533</v>
      </c>
      <c r="H572" s="7" t="s">
        <v>1172</v>
      </c>
      <c r="I572" s="21" t="s">
        <v>2653</v>
      </c>
      <c r="J572" s="7" t="s">
        <v>1181</v>
      </c>
      <c r="K572" s="18" t="s">
        <v>1999</v>
      </c>
      <c r="L572" s="8">
        <v>104</v>
      </c>
      <c r="M572" s="7" t="s">
        <v>21</v>
      </c>
      <c r="N572" s="7" t="s">
        <v>33</v>
      </c>
      <c r="O572" s="6">
        <v>20210329</v>
      </c>
      <c r="P572" s="8">
        <v>135</v>
      </c>
      <c r="Q572" s="7" t="s">
        <v>75</v>
      </c>
      <c r="R572" s="8">
        <v>1</v>
      </c>
      <c r="S572" s="7" t="s">
        <v>76</v>
      </c>
      <c r="T572" s="9">
        <v>4772203.2300000004</v>
      </c>
      <c r="U572" s="9">
        <v>4772203.2300000004</v>
      </c>
    </row>
    <row r="573" spans="2:21" s="1" customFormat="1" ht="11.1" customHeight="1" x14ac:dyDescent="0.2">
      <c r="B573" s="5">
        <v>570</v>
      </c>
      <c r="C573" s="6">
        <v>2021</v>
      </c>
      <c r="D573" s="7" t="s">
        <v>104</v>
      </c>
      <c r="E573" s="7" t="s">
        <v>105</v>
      </c>
      <c r="F573" s="7" t="s">
        <v>1182</v>
      </c>
      <c r="G573" s="19" t="s">
        <v>2534</v>
      </c>
      <c r="H573" s="7" t="s">
        <v>1172</v>
      </c>
      <c r="I573" s="21" t="s">
        <v>2653</v>
      </c>
      <c r="J573" s="7" t="s">
        <v>1183</v>
      </c>
      <c r="K573" s="18" t="s">
        <v>2000</v>
      </c>
      <c r="L573" s="8">
        <v>104</v>
      </c>
      <c r="M573" s="7" t="s">
        <v>21</v>
      </c>
      <c r="N573" s="7" t="s">
        <v>33</v>
      </c>
      <c r="O573" s="6">
        <v>20210329</v>
      </c>
      <c r="P573" s="8">
        <v>135</v>
      </c>
      <c r="Q573" s="7" t="s">
        <v>75</v>
      </c>
      <c r="R573" s="8">
        <v>1</v>
      </c>
      <c r="S573" s="7" t="s">
        <v>76</v>
      </c>
      <c r="T573" s="9">
        <v>68161.78</v>
      </c>
      <c r="U573" s="9">
        <v>68161.78</v>
      </c>
    </row>
    <row r="574" spans="2:21" s="1" customFormat="1" ht="11.1" customHeight="1" x14ac:dyDescent="0.2">
      <c r="B574" s="5">
        <v>571</v>
      </c>
      <c r="C574" s="6">
        <v>2021</v>
      </c>
      <c r="D574" s="7" t="s">
        <v>104</v>
      </c>
      <c r="E574" s="7" t="s">
        <v>105</v>
      </c>
      <c r="F574" s="7" t="s">
        <v>1184</v>
      </c>
      <c r="G574" s="19" t="s">
        <v>2535</v>
      </c>
      <c r="H574" s="7" t="s">
        <v>1172</v>
      </c>
      <c r="I574" s="21" t="s">
        <v>2653</v>
      </c>
      <c r="J574" s="7" t="s">
        <v>1185</v>
      </c>
      <c r="K574" s="18" t="s">
        <v>2001</v>
      </c>
      <c r="L574" s="8">
        <v>104</v>
      </c>
      <c r="M574" s="7" t="s">
        <v>21</v>
      </c>
      <c r="N574" s="7" t="s">
        <v>33</v>
      </c>
      <c r="O574" s="6">
        <v>20210329</v>
      </c>
      <c r="P574" s="8">
        <v>135</v>
      </c>
      <c r="Q574" s="7" t="s">
        <v>75</v>
      </c>
      <c r="R574" s="8">
        <v>1</v>
      </c>
      <c r="S574" s="7" t="s">
        <v>76</v>
      </c>
      <c r="T574" s="9">
        <v>6838.75</v>
      </c>
      <c r="U574" s="9">
        <v>251.88</v>
      </c>
    </row>
    <row r="575" spans="2:21" s="1" customFormat="1" ht="11.1" customHeight="1" x14ac:dyDescent="0.2">
      <c r="B575" s="5">
        <v>572</v>
      </c>
      <c r="C575" s="6">
        <v>2021</v>
      </c>
      <c r="D575" s="7" t="s">
        <v>104</v>
      </c>
      <c r="E575" s="7" t="s">
        <v>105</v>
      </c>
      <c r="F575" s="7" t="s">
        <v>1184</v>
      </c>
      <c r="G575" s="19" t="s">
        <v>2535</v>
      </c>
      <c r="H575" s="7" t="s">
        <v>1172</v>
      </c>
      <c r="I575" s="21" t="s">
        <v>2653</v>
      </c>
      <c r="J575" s="7" t="s">
        <v>1186</v>
      </c>
      <c r="K575" s="18" t="s">
        <v>2002</v>
      </c>
      <c r="L575" s="8">
        <v>104</v>
      </c>
      <c r="M575" s="7" t="s">
        <v>21</v>
      </c>
      <c r="N575" s="7" t="s">
        <v>33</v>
      </c>
      <c r="O575" s="6">
        <v>20210329</v>
      </c>
      <c r="P575" s="8">
        <v>135</v>
      </c>
      <c r="Q575" s="7" t="s">
        <v>75</v>
      </c>
      <c r="R575" s="8">
        <v>1</v>
      </c>
      <c r="S575" s="7" t="s">
        <v>76</v>
      </c>
      <c r="T575" s="9">
        <v>6838.75</v>
      </c>
      <c r="U575" s="9">
        <v>2248.7399999999998</v>
      </c>
    </row>
    <row r="576" spans="2:21" s="1" customFormat="1" ht="11.1" customHeight="1" x14ac:dyDescent="0.2">
      <c r="B576" s="5">
        <v>573</v>
      </c>
      <c r="C576" s="6">
        <v>2021</v>
      </c>
      <c r="D576" s="7" t="s">
        <v>104</v>
      </c>
      <c r="E576" s="7" t="s">
        <v>105</v>
      </c>
      <c r="F576" s="7" t="s">
        <v>1184</v>
      </c>
      <c r="G576" s="19" t="s">
        <v>2535</v>
      </c>
      <c r="H576" s="7" t="s">
        <v>1172</v>
      </c>
      <c r="I576" s="21" t="s">
        <v>2653</v>
      </c>
      <c r="J576" s="7" t="s">
        <v>1187</v>
      </c>
      <c r="K576" s="18" t="s">
        <v>2003</v>
      </c>
      <c r="L576" s="8">
        <v>104</v>
      </c>
      <c r="M576" s="7" t="s">
        <v>21</v>
      </c>
      <c r="N576" s="7" t="s">
        <v>33</v>
      </c>
      <c r="O576" s="6">
        <v>20210329</v>
      </c>
      <c r="P576" s="8">
        <v>135</v>
      </c>
      <c r="Q576" s="7" t="s">
        <v>75</v>
      </c>
      <c r="R576" s="8">
        <v>1</v>
      </c>
      <c r="S576" s="7" t="s">
        <v>76</v>
      </c>
      <c r="T576" s="9">
        <v>6838.75</v>
      </c>
      <c r="U576" s="9">
        <v>418.96</v>
      </c>
    </row>
    <row r="577" spans="2:21" s="1" customFormat="1" ht="11.1" customHeight="1" x14ac:dyDescent="0.2">
      <c r="B577" s="5">
        <v>574</v>
      </c>
      <c r="C577" s="6">
        <v>2021</v>
      </c>
      <c r="D577" s="7" t="s">
        <v>104</v>
      </c>
      <c r="E577" s="7" t="s">
        <v>105</v>
      </c>
      <c r="F577" s="7" t="s">
        <v>1184</v>
      </c>
      <c r="G577" s="19" t="s">
        <v>2535</v>
      </c>
      <c r="H577" s="7" t="s">
        <v>1172</v>
      </c>
      <c r="I577" s="21" t="s">
        <v>2653</v>
      </c>
      <c r="J577" s="7" t="s">
        <v>1188</v>
      </c>
      <c r="K577" s="18" t="s">
        <v>2004</v>
      </c>
      <c r="L577" s="8">
        <v>104</v>
      </c>
      <c r="M577" s="7" t="s">
        <v>21</v>
      </c>
      <c r="N577" s="7" t="s">
        <v>33</v>
      </c>
      <c r="O577" s="6">
        <v>20210329</v>
      </c>
      <c r="P577" s="8">
        <v>135</v>
      </c>
      <c r="Q577" s="7" t="s">
        <v>75</v>
      </c>
      <c r="R577" s="8">
        <v>1</v>
      </c>
      <c r="S577" s="7" t="s">
        <v>76</v>
      </c>
      <c r="T577" s="9">
        <v>6838.75</v>
      </c>
      <c r="U577" s="9">
        <v>649.64</v>
      </c>
    </row>
    <row r="578" spans="2:21" s="1" customFormat="1" ht="11.1" customHeight="1" x14ac:dyDescent="0.2">
      <c r="B578" s="5">
        <v>575</v>
      </c>
      <c r="C578" s="6">
        <v>2021</v>
      </c>
      <c r="D578" s="7" t="s">
        <v>104</v>
      </c>
      <c r="E578" s="7" t="s">
        <v>105</v>
      </c>
      <c r="F578" s="7" t="s">
        <v>1184</v>
      </c>
      <c r="G578" s="19" t="s">
        <v>2535</v>
      </c>
      <c r="H578" s="7" t="s">
        <v>1172</v>
      </c>
      <c r="I578" s="21" t="s">
        <v>2653</v>
      </c>
      <c r="J578" s="7" t="s">
        <v>1189</v>
      </c>
      <c r="K578" s="18" t="s">
        <v>2671</v>
      </c>
      <c r="L578" s="8">
        <v>104</v>
      </c>
      <c r="M578" s="7" t="s">
        <v>21</v>
      </c>
      <c r="N578" s="7" t="s">
        <v>33</v>
      </c>
      <c r="O578" s="6">
        <v>20210329</v>
      </c>
      <c r="P578" s="8">
        <v>135</v>
      </c>
      <c r="Q578" s="7" t="s">
        <v>75</v>
      </c>
      <c r="R578" s="8">
        <v>1</v>
      </c>
      <c r="S578" s="7" t="s">
        <v>76</v>
      </c>
      <c r="T578" s="9">
        <v>6838.75</v>
      </c>
      <c r="U578" s="9">
        <v>0</v>
      </c>
    </row>
    <row r="579" spans="2:21" s="1" customFormat="1" ht="11.1" customHeight="1" x14ac:dyDescent="0.2">
      <c r="B579" s="5">
        <v>576</v>
      </c>
      <c r="C579" s="6">
        <v>2021</v>
      </c>
      <c r="D579" s="7" t="s">
        <v>104</v>
      </c>
      <c r="E579" s="7" t="s">
        <v>105</v>
      </c>
      <c r="F579" s="7" t="s">
        <v>1184</v>
      </c>
      <c r="G579" s="19" t="s">
        <v>2535</v>
      </c>
      <c r="H579" s="7" t="s">
        <v>1172</v>
      </c>
      <c r="I579" s="21" t="s">
        <v>2653</v>
      </c>
      <c r="J579" s="7" t="s">
        <v>1190</v>
      </c>
      <c r="K579" s="18" t="s">
        <v>2006</v>
      </c>
      <c r="L579" s="8">
        <v>104</v>
      </c>
      <c r="M579" s="7" t="s">
        <v>21</v>
      </c>
      <c r="N579" s="7" t="s">
        <v>33</v>
      </c>
      <c r="O579" s="6">
        <v>20210329</v>
      </c>
      <c r="P579" s="8">
        <v>135</v>
      </c>
      <c r="Q579" s="7" t="s">
        <v>75</v>
      </c>
      <c r="R579" s="8">
        <v>1</v>
      </c>
      <c r="S579" s="7" t="s">
        <v>76</v>
      </c>
      <c r="T579" s="9">
        <v>6838.75</v>
      </c>
      <c r="U579" s="9">
        <v>720.67</v>
      </c>
    </row>
    <row r="580" spans="2:21" s="1" customFormat="1" ht="11.1" customHeight="1" x14ac:dyDescent="0.2">
      <c r="B580" s="5">
        <v>577</v>
      </c>
      <c r="C580" s="6">
        <v>2021</v>
      </c>
      <c r="D580" s="7" t="s">
        <v>104</v>
      </c>
      <c r="E580" s="7" t="s">
        <v>105</v>
      </c>
      <c r="F580" s="7" t="s">
        <v>1184</v>
      </c>
      <c r="G580" s="19" t="s">
        <v>2535</v>
      </c>
      <c r="H580" s="7" t="s">
        <v>1172</v>
      </c>
      <c r="I580" s="21" t="s">
        <v>2653</v>
      </c>
      <c r="J580" s="7" t="s">
        <v>1191</v>
      </c>
      <c r="K580" s="18" t="s">
        <v>2007</v>
      </c>
      <c r="L580" s="8">
        <v>104</v>
      </c>
      <c r="M580" s="7" t="s">
        <v>21</v>
      </c>
      <c r="N580" s="7" t="s">
        <v>33</v>
      </c>
      <c r="O580" s="6">
        <v>20210329</v>
      </c>
      <c r="P580" s="8">
        <v>135</v>
      </c>
      <c r="Q580" s="7" t="s">
        <v>75</v>
      </c>
      <c r="R580" s="8">
        <v>1</v>
      </c>
      <c r="S580" s="7" t="s">
        <v>76</v>
      </c>
      <c r="T580" s="9">
        <v>6838.75</v>
      </c>
      <c r="U580" s="9">
        <v>233.34</v>
      </c>
    </row>
    <row r="581" spans="2:21" s="1" customFormat="1" ht="11.1" customHeight="1" x14ac:dyDescent="0.2">
      <c r="B581" s="5">
        <v>578</v>
      </c>
      <c r="C581" s="6">
        <v>2021</v>
      </c>
      <c r="D581" s="7" t="s">
        <v>104</v>
      </c>
      <c r="E581" s="7" t="s">
        <v>105</v>
      </c>
      <c r="F581" s="7" t="s">
        <v>1184</v>
      </c>
      <c r="G581" s="19" t="s">
        <v>2535</v>
      </c>
      <c r="H581" s="7" t="s">
        <v>1172</v>
      </c>
      <c r="I581" s="21" t="s">
        <v>2653</v>
      </c>
      <c r="J581" s="7" t="s">
        <v>1192</v>
      </c>
      <c r="K581" s="18" t="s">
        <v>2008</v>
      </c>
      <c r="L581" s="8">
        <v>104</v>
      </c>
      <c r="M581" s="7" t="s">
        <v>21</v>
      </c>
      <c r="N581" s="7" t="s">
        <v>33</v>
      </c>
      <c r="O581" s="6">
        <v>20210329</v>
      </c>
      <c r="P581" s="8">
        <v>135</v>
      </c>
      <c r="Q581" s="7" t="s">
        <v>75</v>
      </c>
      <c r="R581" s="8">
        <v>1</v>
      </c>
      <c r="S581" s="7" t="s">
        <v>76</v>
      </c>
      <c r="T581" s="9">
        <v>6838.75</v>
      </c>
      <c r="U581" s="9">
        <v>157.31</v>
      </c>
    </row>
    <row r="582" spans="2:21" s="1" customFormat="1" ht="11.1" customHeight="1" x14ac:dyDescent="0.2">
      <c r="B582" s="5">
        <v>579</v>
      </c>
      <c r="C582" s="6">
        <v>2021</v>
      </c>
      <c r="D582" s="7" t="s">
        <v>104</v>
      </c>
      <c r="E582" s="7" t="s">
        <v>105</v>
      </c>
      <c r="F582" s="7" t="s">
        <v>1184</v>
      </c>
      <c r="G582" s="19" t="s">
        <v>2535</v>
      </c>
      <c r="H582" s="7" t="s">
        <v>1172</v>
      </c>
      <c r="I582" s="21" t="s">
        <v>2653</v>
      </c>
      <c r="J582" s="7" t="s">
        <v>1193</v>
      </c>
      <c r="K582" s="18" t="s">
        <v>2009</v>
      </c>
      <c r="L582" s="8">
        <v>104</v>
      </c>
      <c r="M582" s="7" t="s">
        <v>21</v>
      </c>
      <c r="N582" s="7" t="s">
        <v>33</v>
      </c>
      <c r="O582" s="6">
        <v>20210406</v>
      </c>
      <c r="P582" s="8">
        <v>135</v>
      </c>
      <c r="Q582" s="7" t="s">
        <v>75</v>
      </c>
      <c r="R582" s="8">
        <v>1</v>
      </c>
      <c r="S582" s="7" t="s">
        <v>76</v>
      </c>
      <c r="T582" s="9">
        <v>6838.75</v>
      </c>
      <c r="U582" s="9">
        <v>2158.21</v>
      </c>
    </row>
    <row r="583" spans="2:21" s="1" customFormat="1" ht="11.1" customHeight="1" x14ac:dyDescent="0.2">
      <c r="B583" s="5">
        <v>580</v>
      </c>
      <c r="C583" s="6">
        <v>2021</v>
      </c>
      <c r="D583" s="7" t="s">
        <v>104</v>
      </c>
      <c r="E583" s="7" t="s">
        <v>105</v>
      </c>
      <c r="F583" s="7" t="s">
        <v>1194</v>
      </c>
      <c r="G583" s="19" t="s">
        <v>2536</v>
      </c>
      <c r="H583" s="7" t="s">
        <v>1172</v>
      </c>
      <c r="I583" s="21" t="s">
        <v>2653</v>
      </c>
      <c r="J583" s="7" t="s">
        <v>1195</v>
      </c>
      <c r="K583" s="18" t="s">
        <v>2010</v>
      </c>
      <c r="L583" s="8">
        <v>104</v>
      </c>
      <c r="M583" s="7" t="s">
        <v>21</v>
      </c>
      <c r="N583" s="7" t="s">
        <v>33</v>
      </c>
      <c r="O583" s="6">
        <v>20210406</v>
      </c>
      <c r="P583" s="8">
        <v>135</v>
      </c>
      <c r="Q583" s="7" t="s">
        <v>75</v>
      </c>
      <c r="R583" s="8">
        <v>1</v>
      </c>
      <c r="S583" s="7" t="s">
        <v>76</v>
      </c>
      <c r="T583" s="9">
        <v>39552.629999999997</v>
      </c>
      <c r="U583" s="9">
        <v>39552.629999999997</v>
      </c>
    </row>
    <row r="584" spans="2:21" s="1" customFormat="1" ht="11.1" customHeight="1" x14ac:dyDescent="0.2">
      <c r="B584" s="5">
        <v>581</v>
      </c>
      <c r="C584" s="6">
        <v>2021</v>
      </c>
      <c r="D584" s="7" t="s">
        <v>104</v>
      </c>
      <c r="E584" s="7" t="s">
        <v>105</v>
      </c>
      <c r="F584" s="7" t="s">
        <v>1196</v>
      </c>
      <c r="G584" s="19" t="s">
        <v>2537</v>
      </c>
      <c r="H584" s="7" t="s">
        <v>1172</v>
      </c>
      <c r="I584" s="21" t="s">
        <v>2653</v>
      </c>
      <c r="J584" s="7" t="s">
        <v>1197</v>
      </c>
      <c r="K584" s="18" t="s">
        <v>2011</v>
      </c>
      <c r="L584" s="8">
        <v>104</v>
      </c>
      <c r="M584" s="7" t="s">
        <v>21</v>
      </c>
      <c r="N584" s="7" t="s">
        <v>33</v>
      </c>
      <c r="O584" s="6">
        <v>20210406</v>
      </c>
      <c r="P584" s="8">
        <v>135</v>
      </c>
      <c r="Q584" s="7" t="s">
        <v>75</v>
      </c>
      <c r="R584" s="8">
        <v>1</v>
      </c>
      <c r="S584" s="7" t="s">
        <v>76</v>
      </c>
      <c r="T584" s="9">
        <v>1402363.86</v>
      </c>
      <c r="U584" s="9">
        <v>1402363.86</v>
      </c>
    </row>
    <row r="585" spans="2:21" s="1" customFormat="1" ht="11.1" customHeight="1" x14ac:dyDescent="0.2">
      <c r="B585" s="5">
        <v>582</v>
      </c>
      <c r="C585" s="6">
        <v>2021</v>
      </c>
      <c r="D585" s="7" t="s">
        <v>104</v>
      </c>
      <c r="E585" s="7" t="s">
        <v>105</v>
      </c>
      <c r="F585" s="7" t="s">
        <v>1198</v>
      </c>
      <c r="G585" s="19" t="s">
        <v>2538</v>
      </c>
      <c r="H585" s="7" t="s">
        <v>1172</v>
      </c>
      <c r="I585" s="21" t="s">
        <v>2653</v>
      </c>
      <c r="J585" s="7" t="s">
        <v>1199</v>
      </c>
      <c r="K585" s="18" t="s">
        <v>2012</v>
      </c>
      <c r="L585" s="8">
        <v>104</v>
      </c>
      <c r="M585" s="7" t="s">
        <v>21</v>
      </c>
      <c r="N585" s="7" t="s">
        <v>33</v>
      </c>
      <c r="O585" s="6">
        <v>20210329</v>
      </c>
      <c r="P585" s="8">
        <v>135</v>
      </c>
      <c r="Q585" s="7" t="s">
        <v>75</v>
      </c>
      <c r="R585" s="8">
        <v>1</v>
      </c>
      <c r="S585" s="7" t="s">
        <v>76</v>
      </c>
      <c r="T585" s="9">
        <v>4204.38</v>
      </c>
      <c r="U585" s="9">
        <v>4204.38</v>
      </c>
    </row>
    <row r="586" spans="2:21" s="1" customFormat="1" ht="11.1" customHeight="1" x14ac:dyDescent="0.2">
      <c r="B586" s="5">
        <v>583</v>
      </c>
      <c r="C586" s="6">
        <v>2021</v>
      </c>
      <c r="D586" s="7" t="s">
        <v>104</v>
      </c>
      <c r="E586" s="7" t="s">
        <v>105</v>
      </c>
      <c r="F586" s="7" t="s">
        <v>1200</v>
      </c>
      <c r="G586" s="19" t="s">
        <v>2539</v>
      </c>
      <c r="H586" s="7" t="s">
        <v>1172</v>
      </c>
      <c r="I586" s="21" t="s">
        <v>2653</v>
      </c>
      <c r="J586" s="7" t="s">
        <v>1201</v>
      </c>
      <c r="K586" s="18" t="s">
        <v>2013</v>
      </c>
      <c r="L586" s="8">
        <v>104</v>
      </c>
      <c r="M586" s="7" t="s">
        <v>21</v>
      </c>
      <c r="N586" s="7" t="s">
        <v>33</v>
      </c>
      <c r="O586" s="6">
        <v>20210329</v>
      </c>
      <c r="P586" s="8">
        <v>135</v>
      </c>
      <c r="Q586" s="7" t="s">
        <v>75</v>
      </c>
      <c r="R586" s="8">
        <v>1</v>
      </c>
      <c r="S586" s="7" t="s">
        <v>76</v>
      </c>
      <c r="T586" s="9">
        <v>88032.56</v>
      </c>
      <c r="U586" s="9">
        <v>88032.56</v>
      </c>
    </row>
    <row r="587" spans="2:21" s="1" customFormat="1" ht="11.1" customHeight="1" x14ac:dyDescent="0.2">
      <c r="B587" s="5">
        <v>584</v>
      </c>
      <c r="C587" s="6">
        <v>2021</v>
      </c>
      <c r="D587" s="7" t="s">
        <v>104</v>
      </c>
      <c r="E587" s="7" t="s">
        <v>105</v>
      </c>
      <c r="F587" s="7" t="s">
        <v>1202</v>
      </c>
      <c r="G587" s="19" t="s">
        <v>2540</v>
      </c>
      <c r="H587" s="7" t="s">
        <v>1172</v>
      </c>
      <c r="I587" s="21" t="s">
        <v>2653</v>
      </c>
      <c r="J587" s="7" t="s">
        <v>1203</v>
      </c>
      <c r="K587" s="18" t="s">
        <v>2014</v>
      </c>
      <c r="L587" s="8">
        <v>104</v>
      </c>
      <c r="M587" s="7" t="s">
        <v>21</v>
      </c>
      <c r="N587" s="7" t="s">
        <v>33</v>
      </c>
      <c r="O587" s="6">
        <v>20210406</v>
      </c>
      <c r="P587" s="8">
        <v>135</v>
      </c>
      <c r="Q587" s="7" t="s">
        <v>75</v>
      </c>
      <c r="R587" s="8">
        <v>1</v>
      </c>
      <c r="S587" s="7" t="s">
        <v>76</v>
      </c>
      <c r="T587" s="9">
        <v>1130.06</v>
      </c>
      <c r="U587" s="9">
        <v>1130.06</v>
      </c>
    </row>
    <row r="588" spans="2:21" s="1" customFormat="1" ht="11.1" customHeight="1" x14ac:dyDescent="0.2">
      <c r="B588" s="5">
        <v>585</v>
      </c>
      <c r="C588" s="6">
        <v>2021</v>
      </c>
      <c r="D588" s="7" t="s">
        <v>104</v>
      </c>
      <c r="E588" s="7" t="s">
        <v>105</v>
      </c>
      <c r="F588" s="7" t="s">
        <v>1204</v>
      </c>
      <c r="G588" s="19" t="s">
        <v>2541</v>
      </c>
      <c r="H588" s="7" t="s">
        <v>1172</v>
      </c>
      <c r="I588" s="21" t="s">
        <v>2653</v>
      </c>
      <c r="J588" s="7" t="s">
        <v>1205</v>
      </c>
      <c r="K588" s="18" t="s">
        <v>2015</v>
      </c>
      <c r="L588" s="8">
        <v>104</v>
      </c>
      <c r="M588" s="7" t="s">
        <v>21</v>
      </c>
      <c r="N588" s="7" t="s">
        <v>33</v>
      </c>
      <c r="O588" s="6">
        <v>20210406</v>
      </c>
      <c r="P588" s="8">
        <v>135</v>
      </c>
      <c r="Q588" s="7" t="s">
        <v>75</v>
      </c>
      <c r="R588" s="8">
        <v>1</v>
      </c>
      <c r="S588" s="7" t="s">
        <v>76</v>
      </c>
      <c r="T588" s="9">
        <v>60649.56</v>
      </c>
      <c r="U588" s="9">
        <v>60649.56</v>
      </c>
    </row>
    <row r="589" spans="2:21" s="1" customFormat="1" ht="11.1" customHeight="1" x14ac:dyDescent="0.2">
      <c r="B589" s="5">
        <v>586</v>
      </c>
      <c r="C589" s="6">
        <v>2021</v>
      </c>
      <c r="D589" s="7" t="s">
        <v>104</v>
      </c>
      <c r="E589" s="7" t="s">
        <v>105</v>
      </c>
      <c r="F589" s="7" t="s">
        <v>1206</v>
      </c>
      <c r="G589" s="19" t="s">
        <v>2542</v>
      </c>
      <c r="H589" s="7" t="s">
        <v>1172</v>
      </c>
      <c r="I589" s="21" t="s">
        <v>2653</v>
      </c>
      <c r="J589" s="7" t="s">
        <v>1207</v>
      </c>
      <c r="K589" s="18" t="s">
        <v>2016</v>
      </c>
      <c r="L589" s="8">
        <v>104</v>
      </c>
      <c r="M589" s="7" t="s">
        <v>21</v>
      </c>
      <c r="N589" s="7" t="s">
        <v>33</v>
      </c>
      <c r="O589" s="6">
        <v>20210419</v>
      </c>
      <c r="P589" s="8">
        <v>135</v>
      </c>
      <c r="Q589" s="7" t="s">
        <v>75</v>
      </c>
      <c r="R589" s="8">
        <v>1</v>
      </c>
      <c r="S589" s="7" t="s">
        <v>76</v>
      </c>
      <c r="T589" s="9">
        <v>238377.08</v>
      </c>
      <c r="U589" s="9">
        <v>238377.08</v>
      </c>
    </row>
    <row r="590" spans="2:21" s="1" customFormat="1" ht="11.1" customHeight="1" x14ac:dyDescent="0.2">
      <c r="B590" s="5">
        <v>587</v>
      </c>
      <c r="C590" s="6">
        <v>2021</v>
      </c>
      <c r="D590" s="7" t="s">
        <v>104</v>
      </c>
      <c r="E590" s="7" t="s">
        <v>105</v>
      </c>
      <c r="F590" s="7" t="s">
        <v>1208</v>
      </c>
      <c r="G590" s="19" t="s">
        <v>2543</v>
      </c>
      <c r="H590" s="7" t="s">
        <v>1172</v>
      </c>
      <c r="I590" s="21" t="s">
        <v>2653</v>
      </c>
      <c r="J590" s="7" t="s">
        <v>1209</v>
      </c>
      <c r="K590" s="18" t="s">
        <v>2017</v>
      </c>
      <c r="L590" s="8">
        <v>104</v>
      </c>
      <c r="M590" s="7" t="s">
        <v>21</v>
      </c>
      <c r="N590" s="7" t="s">
        <v>33</v>
      </c>
      <c r="O590" s="6">
        <v>20210419</v>
      </c>
      <c r="P590" s="8">
        <v>135</v>
      </c>
      <c r="Q590" s="7" t="s">
        <v>75</v>
      </c>
      <c r="R590" s="8">
        <v>1</v>
      </c>
      <c r="S590" s="7" t="s">
        <v>76</v>
      </c>
      <c r="T590" s="9">
        <v>430708.99</v>
      </c>
      <c r="U590" s="9">
        <v>430708.99</v>
      </c>
    </row>
    <row r="591" spans="2:21" s="1" customFormat="1" ht="11.1" customHeight="1" x14ac:dyDescent="0.2">
      <c r="B591" s="5">
        <v>588</v>
      </c>
      <c r="C591" s="6">
        <v>2021</v>
      </c>
      <c r="D591" s="7" t="s">
        <v>104</v>
      </c>
      <c r="E591" s="7" t="s">
        <v>105</v>
      </c>
      <c r="F591" s="7" t="s">
        <v>1210</v>
      </c>
      <c r="G591" s="19" t="s">
        <v>2544</v>
      </c>
      <c r="H591" s="7" t="s">
        <v>1172</v>
      </c>
      <c r="I591" s="21" t="s">
        <v>2653</v>
      </c>
      <c r="J591" s="7" t="s">
        <v>1211</v>
      </c>
      <c r="K591" s="18" t="s">
        <v>2018</v>
      </c>
      <c r="L591" s="8">
        <v>104</v>
      </c>
      <c r="M591" s="7" t="s">
        <v>21</v>
      </c>
      <c r="N591" s="7" t="s">
        <v>33</v>
      </c>
      <c r="O591" s="6">
        <v>20210329</v>
      </c>
      <c r="P591" s="8">
        <v>135</v>
      </c>
      <c r="Q591" s="7" t="s">
        <v>75</v>
      </c>
      <c r="R591" s="8">
        <v>1</v>
      </c>
      <c r="S591" s="7" t="s">
        <v>76</v>
      </c>
      <c r="T591" s="9">
        <v>131.28</v>
      </c>
      <c r="U591" s="9">
        <v>131.28</v>
      </c>
    </row>
    <row r="592" spans="2:21" s="1" customFormat="1" ht="11.1" customHeight="1" x14ac:dyDescent="0.2">
      <c r="B592" s="5">
        <v>589</v>
      </c>
      <c r="C592" s="6">
        <v>2021</v>
      </c>
      <c r="D592" s="7" t="s">
        <v>104</v>
      </c>
      <c r="E592" s="7" t="s">
        <v>105</v>
      </c>
      <c r="F592" s="7" t="s">
        <v>1212</v>
      </c>
      <c r="G592" s="19" t="s">
        <v>2545</v>
      </c>
      <c r="H592" s="7" t="s">
        <v>1172</v>
      </c>
      <c r="I592" s="21" t="s">
        <v>2653</v>
      </c>
      <c r="J592" s="7" t="s">
        <v>1213</v>
      </c>
      <c r="K592" s="18" t="s">
        <v>2019</v>
      </c>
      <c r="L592" s="8">
        <v>104</v>
      </c>
      <c r="M592" s="7" t="s">
        <v>21</v>
      </c>
      <c r="N592" s="7" t="s">
        <v>33</v>
      </c>
      <c r="O592" s="6">
        <v>20210329</v>
      </c>
      <c r="P592" s="8">
        <v>135</v>
      </c>
      <c r="Q592" s="7" t="s">
        <v>75</v>
      </c>
      <c r="R592" s="8">
        <v>1</v>
      </c>
      <c r="S592" s="7" t="s">
        <v>76</v>
      </c>
      <c r="T592" s="9">
        <v>745546.04</v>
      </c>
      <c r="U592" s="9">
        <v>745546.04</v>
      </c>
    </row>
    <row r="593" spans="2:21" s="1" customFormat="1" ht="11.1" customHeight="1" x14ac:dyDescent="0.2">
      <c r="B593" s="5">
        <v>590</v>
      </c>
      <c r="C593" s="6">
        <v>2021</v>
      </c>
      <c r="D593" s="7" t="s">
        <v>104</v>
      </c>
      <c r="E593" s="7" t="s">
        <v>105</v>
      </c>
      <c r="F593" s="7" t="s">
        <v>1214</v>
      </c>
      <c r="G593" s="19" t="s">
        <v>2546</v>
      </c>
      <c r="H593" s="7" t="s">
        <v>1172</v>
      </c>
      <c r="I593" s="21" t="s">
        <v>2653</v>
      </c>
      <c r="J593" s="7" t="s">
        <v>1215</v>
      </c>
      <c r="K593" s="18" t="s">
        <v>2020</v>
      </c>
      <c r="L593" s="8">
        <v>104</v>
      </c>
      <c r="M593" s="7" t="s">
        <v>21</v>
      </c>
      <c r="N593" s="7" t="s">
        <v>33</v>
      </c>
      <c r="O593" s="6">
        <v>20210329</v>
      </c>
      <c r="P593" s="8">
        <v>135</v>
      </c>
      <c r="Q593" s="7" t="s">
        <v>75</v>
      </c>
      <c r="R593" s="8">
        <v>1</v>
      </c>
      <c r="S593" s="7" t="s">
        <v>76</v>
      </c>
      <c r="T593" s="9">
        <v>6083506.5099999998</v>
      </c>
      <c r="U593" s="9">
        <v>6083506.5099999998</v>
      </c>
    </row>
    <row r="594" spans="2:21" s="1" customFormat="1" ht="11.1" customHeight="1" x14ac:dyDescent="0.2">
      <c r="B594" s="5">
        <v>591</v>
      </c>
      <c r="C594" s="6">
        <v>2021</v>
      </c>
      <c r="D594" s="7" t="s">
        <v>104</v>
      </c>
      <c r="E594" s="7" t="s">
        <v>105</v>
      </c>
      <c r="F594" s="7" t="s">
        <v>1216</v>
      </c>
      <c r="G594" s="19" t="s">
        <v>2547</v>
      </c>
      <c r="H594" s="7" t="s">
        <v>1172</v>
      </c>
      <c r="I594" s="21" t="s">
        <v>2653</v>
      </c>
      <c r="J594" s="7" t="s">
        <v>1217</v>
      </c>
      <c r="K594" s="18" t="s">
        <v>2021</v>
      </c>
      <c r="L594" s="8">
        <v>104</v>
      </c>
      <c r="M594" s="7" t="s">
        <v>21</v>
      </c>
      <c r="N594" s="7" t="s">
        <v>33</v>
      </c>
      <c r="O594" s="6">
        <v>20210329</v>
      </c>
      <c r="P594" s="8">
        <v>135</v>
      </c>
      <c r="Q594" s="7" t="s">
        <v>75</v>
      </c>
      <c r="R594" s="8">
        <v>1</v>
      </c>
      <c r="S594" s="7" t="s">
        <v>76</v>
      </c>
      <c r="T594" s="9">
        <v>3430.39</v>
      </c>
      <c r="U594" s="9">
        <v>3430.39</v>
      </c>
    </row>
    <row r="595" spans="2:21" s="1" customFormat="1" ht="11.1" customHeight="1" x14ac:dyDescent="0.2">
      <c r="B595" s="5">
        <v>592</v>
      </c>
      <c r="C595" s="6">
        <v>2021</v>
      </c>
      <c r="D595" s="7" t="s">
        <v>104</v>
      </c>
      <c r="E595" s="7" t="s">
        <v>105</v>
      </c>
      <c r="F595" s="7" t="s">
        <v>1218</v>
      </c>
      <c r="G595" s="19" t="s">
        <v>2548</v>
      </c>
      <c r="H595" s="7" t="s">
        <v>1172</v>
      </c>
      <c r="I595" s="21" t="s">
        <v>2653</v>
      </c>
      <c r="J595" s="7" t="s">
        <v>1219</v>
      </c>
      <c r="K595" s="18" t="s">
        <v>2022</v>
      </c>
      <c r="L595" s="8">
        <v>104</v>
      </c>
      <c r="M595" s="7" t="s">
        <v>21</v>
      </c>
      <c r="N595" s="7" t="s">
        <v>33</v>
      </c>
      <c r="O595" s="6">
        <v>20210329</v>
      </c>
      <c r="P595" s="8">
        <v>135</v>
      </c>
      <c r="Q595" s="7" t="s">
        <v>75</v>
      </c>
      <c r="R595" s="8">
        <v>1</v>
      </c>
      <c r="S595" s="7" t="s">
        <v>76</v>
      </c>
      <c r="T595" s="9">
        <v>149412.72</v>
      </c>
      <c r="U595" s="9">
        <v>149412.72</v>
      </c>
    </row>
    <row r="596" spans="2:21" s="1" customFormat="1" ht="11.1" customHeight="1" x14ac:dyDescent="0.2">
      <c r="B596" s="5">
        <v>593</v>
      </c>
      <c r="C596" s="6">
        <v>2021</v>
      </c>
      <c r="D596" s="7" t="s">
        <v>104</v>
      </c>
      <c r="E596" s="7" t="s">
        <v>105</v>
      </c>
      <c r="F596" s="7" t="s">
        <v>1220</v>
      </c>
      <c r="G596" s="19" t="s">
        <v>2549</v>
      </c>
      <c r="H596" s="7" t="s">
        <v>1172</v>
      </c>
      <c r="I596" s="21" t="s">
        <v>2653</v>
      </c>
      <c r="J596" s="7" t="s">
        <v>1221</v>
      </c>
      <c r="K596" s="18" t="s">
        <v>2023</v>
      </c>
      <c r="L596" s="8">
        <v>104</v>
      </c>
      <c r="M596" s="7" t="s">
        <v>21</v>
      </c>
      <c r="N596" s="7" t="s">
        <v>33</v>
      </c>
      <c r="O596" s="6">
        <v>20210329</v>
      </c>
      <c r="P596" s="8">
        <v>135</v>
      </c>
      <c r="Q596" s="7" t="s">
        <v>75</v>
      </c>
      <c r="R596" s="8">
        <v>1</v>
      </c>
      <c r="S596" s="7" t="s">
        <v>76</v>
      </c>
      <c r="T596" s="9">
        <v>986939.05</v>
      </c>
      <c r="U596" s="9">
        <v>986939.05</v>
      </c>
    </row>
    <row r="597" spans="2:21" s="1" customFormat="1" ht="11.1" customHeight="1" x14ac:dyDescent="0.2">
      <c r="B597" s="5">
        <v>594</v>
      </c>
      <c r="C597" s="6">
        <v>2021</v>
      </c>
      <c r="D597" s="7" t="s">
        <v>104</v>
      </c>
      <c r="E597" s="7" t="s">
        <v>105</v>
      </c>
      <c r="F597" s="7" t="s">
        <v>1222</v>
      </c>
      <c r="G597" s="19" t="s">
        <v>2550</v>
      </c>
      <c r="H597" s="7" t="s">
        <v>1172</v>
      </c>
      <c r="I597" s="21" t="s">
        <v>2653</v>
      </c>
      <c r="J597" s="7" t="s">
        <v>1223</v>
      </c>
      <c r="K597" s="18" t="s">
        <v>2024</v>
      </c>
      <c r="L597" s="8">
        <v>104</v>
      </c>
      <c r="M597" s="7" t="s">
        <v>21</v>
      </c>
      <c r="N597" s="7" t="s">
        <v>33</v>
      </c>
      <c r="O597" s="6">
        <v>20210329</v>
      </c>
      <c r="P597" s="8">
        <v>135</v>
      </c>
      <c r="Q597" s="7" t="s">
        <v>75</v>
      </c>
      <c r="R597" s="8">
        <v>1</v>
      </c>
      <c r="S597" s="7" t="s">
        <v>76</v>
      </c>
      <c r="T597" s="9">
        <v>62687.42</v>
      </c>
      <c r="U597" s="9">
        <v>62687.42</v>
      </c>
    </row>
    <row r="598" spans="2:21" s="1" customFormat="1" ht="11.1" customHeight="1" x14ac:dyDescent="0.2">
      <c r="B598" s="5">
        <v>595</v>
      </c>
      <c r="C598" s="6">
        <v>2021</v>
      </c>
      <c r="D598" s="7" t="s">
        <v>104</v>
      </c>
      <c r="E598" s="7" t="s">
        <v>105</v>
      </c>
      <c r="F598" s="7" t="s">
        <v>1224</v>
      </c>
      <c r="G598" s="19" t="s">
        <v>2551</v>
      </c>
      <c r="H598" s="7" t="s">
        <v>1172</v>
      </c>
      <c r="I598" s="21" t="s">
        <v>2653</v>
      </c>
      <c r="J598" s="7" t="s">
        <v>1225</v>
      </c>
      <c r="K598" s="18" t="s">
        <v>2025</v>
      </c>
      <c r="L598" s="8">
        <v>104</v>
      </c>
      <c r="M598" s="7" t="s">
        <v>21</v>
      </c>
      <c r="N598" s="7" t="s">
        <v>33</v>
      </c>
      <c r="O598" s="6">
        <v>20210329</v>
      </c>
      <c r="P598" s="8">
        <v>135</v>
      </c>
      <c r="Q598" s="7" t="s">
        <v>75</v>
      </c>
      <c r="R598" s="8">
        <v>1</v>
      </c>
      <c r="S598" s="7" t="s">
        <v>76</v>
      </c>
      <c r="T598" s="9">
        <v>2546961.36</v>
      </c>
      <c r="U598" s="9">
        <v>2546961.36</v>
      </c>
    </row>
    <row r="599" spans="2:21" s="1" customFormat="1" ht="11.1" customHeight="1" x14ac:dyDescent="0.2">
      <c r="B599" s="5">
        <v>596</v>
      </c>
      <c r="C599" s="6">
        <v>2021</v>
      </c>
      <c r="D599" s="7" t="s">
        <v>104</v>
      </c>
      <c r="E599" s="7" t="s">
        <v>105</v>
      </c>
      <c r="F599" s="7" t="s">
        <v>1226</v>
      </c>
      <c r="G599" s="19" t="s">
        <v>2552</v>
      </c>
      <c r="H599" s="7" t="s">
        <v>1172</v>
      </c>
      <c r="I599" s="21" t="s">
        <v>2653</v>
      </c>
      <c r="J599" s="7" t="s">
        <v>1227</v>
      </c>
      <c r="K599" s="18" t="s">
        <v>2026</v>
      </c>
      <c r="L599" s="8">
        <v>104</v>
      </c>
      <c r="M599" s="7" t="s">
        <v>21</v>
      </c>
      <c r="N599" s="7" t="s">
        <v>33</v>
      </c>
      <c r="O599" s="6">
        <v>20210329</v>
      </c>
      <c r="P599" s="8">
        <v>135</v>
      </c>
      <c r="Q599" s="7" t="s">
        <v>75</v>
      </c>
      <c r="R599" s="8">
        <v>1</v>
      </c>
      <c r="S599" s="7" t="s">
        <v>76</v>
      </c>
      <c r="T599" s="9">
        <v>12208335.68</v>
      </c>
      <c r="U599" s="9">
        <v>12208335.68</v>
      </c>
    </row>
    <row r="600" spans="2:21" s="1" customFormat="1" ht="11.1" customHeight="1" x14ac:dyDescent="0.2">
      <c r="B600" s="5">
        <v>597</v>
      </c>
      <c r="C600" s="6">
        <v>2021</v>
      </c>
      <c r="D600" s="7" t="s">
        <v>104</v>
      </c>
      <c r="E600" s="7" t="s">
        <v>105</v>
      </c>
      <c r="F600" s="7" t="s">
        <v>1228</v>
      </c>
      <c r="G600" s="19" t="s">
        <v>2553</v>
      </c>
      <c r="H600" s="7" t="s">
        <v>1172</v>
      </c>
      <c r="I600" s="21" t="s">
        <v>2653</v>
      </c>
      <c r="J600" s="7" t="s">
        <v>1229</v>
      </c>
      <c r="K600" s="18" t="s">
        <v>2027</v>
      </c>
      <c r="L600" s="8">
        <v>104</v>
      </c>
      <c r="M600" s="7" t="s">
        <v>21</v>
      </c>
      <c r="N600" s="7" t="s">
        <v>33</v>
      </c>
      <c r="O600" s="6">
        <v>20210419</v>
      </c>
      <c r="P600" s="8">
        <v>135</v>
      </c>
      <c r="Q600" s="7" t="s">
        <v>75</v>
      </c>
      <c r="R600" s="8">
        <v>1</v>
      </c>
      <c r="S600" s="7" t="s">
        <v>76</v>
      </c>
      <c r="T600" s="9">
        <v>377.65</v>
      </c>
      <c r="U600" s="9">
        <v>377.65</v>
      </c>
    </row>
    <row r="601" spans="2:21" s="1" customFormat="1" ht="11.1" customHeight="1" x14ac:dyDescent="0.2">
      <c r="B601" s="5">
        <v>598</v>
      </c>
      <c r="C601" s="6">
        <v>2021</v>
      </c>
      <c r="D601" s="7" t="s">
        <v>104</v>
      </c>
      <c r="E601" s="7" t="s">
        <v>105</v>
      </c>
      <c r="F601" s="7" t="s">
        <v>1230</v>
      </c>
      <c r="G601" s="19" t="s">
        <v>2554</v>
      </c>
      <c r="H601" s="7" t="s">
        <v>1172</v>
      </c>
      <c r="I601" s="21" t="s">
        <v>2653</v>
      </c>
      <c r="J601" s="7" t="s">
        <v>1231</v>
      </c>
      <c r="K601" s="18" t="s">
        <v>2028</v>
      </c>
      <c r="L601" s="8">
        <v>104</v>
      </c>
      <c r="M601" s="7" t="s">
        <v>21</v>
      </c>
      <c r="N601" s="7" t="s">
        <v>33</v>
      </c>
      <c r="O601" s="6">
        <v>20210419</v>
      </c>
      <c r="P601" s="8">
        <v>135</v>
      </c>
      <c r="Q601" s="7" t="s">
        <v>75</v>
      </c>
      <c r="R601" s="8">
        <v>1</v>
      </c>
      <c r="S601" s="7" t="s">
        <v>76</v>
      </c>
      <c r="T601" s="9">
        <v>799.22</v>
      </c>
      <c r="U601" s="9">
        <v>799.22</v>
      </c>
    </row>
    <row r="602" spans="2:21" s="1" customFormat="1" ht="11.1" customHeight="1" x14ac:dyDescent="0.2">
      <c r="B602" s="5">
        <v>599</v>
      </c>
      <c r="C602" s="6">
        <v>2021</v>
      </c>
      <c r="D602" s="7" t="s">
        <v>104</v>
      </c>
      <c r="E602" s="7" t="s">
        <v>105</v>
      </c>
      <c r="F602" s="7" t="s">
        <v>1232</v>
      </c>
      <c r="G602" s="19" t="s">
        <v>2555</v>
      </c>
      <c r="H602" s="7" t="s">
        <v>1172</v>
      </c>
      <c r="I602" s="21" t="s">
        <v>2653</v>
      </c>
      <c r="J602" s="7" t="s">
        <v>1233</v>
      </c>
      <c r="K602" s="18" t="s">
        <v>2029</v>
      </c>
      <c r="L602" s="8">
        <v>104</v>
      </c>
      <c r="M602" s="7" t="s">
        <v>21</v>
      </c>
      <c r="N602" s="7" t="s">
        <v>33</v>
      </c>
      <c r="O602" s="6">
        <v>20210419</v>
      </c>
      <c r="P602" s="8">
        <v>135</v>
      </c>
      <c r="Q602" s="7" t="s">
        <v>75</v>
      </c>
      <c r="R602" s="8">
        <v>1</v>
      </c>
      <c r="S602" s="7" t="s">
        <v>76</v>
      </c>
      <c r="T602" s="9">
        <v>375.79</v>
      </c>
      <c r="U602" s="9">
        <v>375.79</v>
      </c>
    </row>
    <row r="603" spans="2:21" s="1" customFormat="1" ht="11.1" customHeight="1" x14ac:dyDescent="0.2">
      <c r="B603" s="5">
        <v>600</v>
      </c>
      <c r="C603" s="6">
        <v>2021</v>
      </c>
      <c r="D603" s="7" t="s">
        <v>104</v>
      </c>
      <c r="E603" s="7" t="s">
        <v>105</v>
      </c>
      <c r="F603" s="7" t="s">
        <v>1234</v>
      </c>
      <c r="G603" s="19" t="s">
        <v>2556</v>
      </c>
      <c r="H603" s="7" t="s">
        <v>1235</v>
      </c>
      <c r="I603" s="21" t="s">
        <v>2654</v>
      </c>
      <c r="J603" s="7" t="s">
        <v>1236</v>
      </c>
      <c r="K603" s="18" t="s">
        <v>2030</v>
      </c>
      <c r="L603" s="8">
        <v>104</v>
      </c>
      <c r="M603" s="7" t="s">
        <v>21</v>
      </c>
      <c r="N603" s="7" t="s">
        <v>33</v>
      </c>
      <c r="O603" s="6">
        <v>20210428</v>
      </c>
      <c r="P603" s="8">
        <v>135</v>
      </c>
      <c r="Q603" s="7" t="s">
        <v>75</v>
      </c>
      <c r="R603" s="8">
        <v>1</v>
      </c>
      <c r="S603" s="7" t="s">
        <v>76</v>
      </c>
      <c r="T603" s="9">
        <v>120080.63</v>
      </c>
      <c r="U603" s="9">
        <v>120080.63</v>
      </c>
    </row>
    <row r="604" spans="2:21" s="1" customFormat="1" ht="11.1" customHeight="1" x14ac:dyDescent="0.2">
      <c r="B604" s="5">
        <v>601</v>
      </c>
      <c r="C604" s="6">
        <v>2021</v>
      </c>
      <c r="D604" s="7" t="s">
        <v>355</v>
      </c>
      <c r="E604" s="7" t="s">
        <v>356</v>
      </c>
      <c r="F604" s="7" t="s">
        <v>1237</v>
      </c>
      <c r="G604" s="19" t="s">
        <v>2557</v>
      </c>
      <c r="H604" s="7" t="s">
        <v>358</v>
      </c>
      <c r="I604" s="21" t="s">
        <v>2628</v>
      </c>
      <c r="J604" s="7" t="s">
        <v>1238</v>
      </c>
      <c r="K604" s="18" t="s">
        <v>2031</v>
      </c>
      <c r="L604" s="8">
        <v>104</v>
      </c>
      <c r="M604" s="7" t="s">
        <v>21</v>
      </c>
      <c r="N604" s="7" t="s">
        <v>22</v>
      </c>
      <c r="O604" s="6">
        <v>20210302</v>
      </c>
      <c r="P604" s="8">
        <v>238</v>
      </c>
      <c r="Q604" s="7" t="s">
        <v>366</v>
      </c>
      <c r="R604" s="8">
        <v>3</v>
      </c>
      <c r="S604" s="7" t="s">
        <v>24</v>
      </c>
      <c r="T604" s="9">
        <v>3111750.55</v>
      </c>
      <c r="U604" s="9">
        <v>2097809.36</v>
      </c>
    </row>
    <row r="605" spans="2:21" s="1" customFormat="1" ht="11.1" customHeight="1" x14ac:dyDescent="0.2">
      <c r="B605" s="5">
        <v>602</v>
      </c>
      <c r="C605" s="6">
        <v>2021</v>
      </c>
      <c r="D605" s="7" t="s">
        <v>355</v>
      </c>
      <c r="E605" s="7" t="s">
        <v>356</v>
      </c>
      <c r="F605" s="7" t="s">
        <v>1237</v>
      </c>
      <c r="G605" s="19" t="s">
        <v>2557</v>
      </c>
      <c r="H605" s="7" t="s">
        <v>358</v>
      </c>
      <c r="I605" s="21" t="s">
        <v>2628</v>
      </c>
      <c r="J605" s="7" t="s">
        <v>1239</v>
      </c>
      <c r="K605" s="18" t="s">
        <v>2032</v>
      </c>
      <c r="L605" s="8">
        <v>104</v>
      </c>
      <c r="M605" s="7" t="s">
        <v>21</v>
      </c>
      <c r="N605" s="7" t="s">
        <v>22</v>
      </c>
      <c r="O605" s="6">
        <v>20210407</v>
      </c>
      <c r="P605" s="8">
        <v>238</v>
      </c>
      <c r="Q605" s="7" t="s">
        <v>366</v>
      </c>
      <c r="R605" s="8">
        <v>3</v>
      </c>
      <c r="S605" s="7" t="s">
        <v>24</v>
      </c>
      <c r="T605" s="9">
        <v>3111750.55</v>
      </c>
      <c r="U605" s="9">
        <v>1013941.19</v>
      </c>
    </row>
    <row r="606" spans="2:21" s="1" customFormat="1" ht="11.1" customHeight="1" x14ac:dyDescent="0.2">
      <c r="B606" s="5">
        <v>603</v>
      </c>
      <c r="C606" s="6">
        <v>2021</v>
      </c>
      <c r="D606" s="7" t="s">
        <v>355</v>
      </c>
      <c r="E606" s="7" t="s">
        <v>356</v>
      </c>
      <c r="F606" s="7" t="s">
        <v>1240</v>
      </c>
      <c r="G606" s="19" t="s">
        <v>2558</v>
      </c>
      <c r="H606" s="7" t="s">
        <v>358</v>
      </c>
      <c r="I606" s="21" t="s">
        <v>2628</v>
      </c>
      <c r="J606" s="7" t="s">
        <v>1241</v>
      </c>
      <c r="K606" s="18" t="s">
        <v>2033</v>
      </c>
      <c r="L606" s="8">
        <v>104</v>
      </c>
      <c r="M606" s="7" t="s">
        <v>21</v>
      </c>
      <c r="N606" s="7" t="s">
        <v>22</v>
      </c>
      <c r="O606" s="6">
        <v>20210416</v>
      </c>
      <c r="P606" s="8">
        <v>238</v>
      </c>
      <c r="Q606" s="7" t="s">
        <v>366</v>
      </c>
      <c r="R606" s="8">
        <v>3</v>
      </c>
      <c r="S606" s="7" t="s">
        <v>24</v>
      </c>
      <c r="T606" s="9">
        <v>34963.49</v>
      </c>
      <c r="U606" s="9">
        <v>34963.49</v>
      </c>
    </row>
    <row r="607" spans="2:21" s="1" customFormat="1" ht="11.1" customHeight="1" x14ac:dyDescent="0.2">
      <c r="B607" s="5">
        <v>604</v>
      </c>
      <c r="C607" s="6">
        <v>2021</v>
      </c>
      <c r="D607" s="7" t="s">
        <v>377</v>
      </c>
      <c r="E607" s="7" t="s">
        <v>378</v>
      </c>
      <c r="F607" s="7" t="s">
        <v>1242</v>
      </c>
      <c r="G607" s="19" t="s">
        <v>2559</v>
      </c>
      <c r="H607" s="7" t="s">
        <v>1172</v>
      </c>
      <c r="I607" s="21" t="s">
        <v>2653</v>
      </c>
      <c r="J607" s="7" t="s">
        <v>1243</v>
      </c>
      <c r="K607" s="18" t="s">
        <v>2034</v>
      </c>
      <c r="L607" s="8">
        <v>104</v>
      </c>
      <c r="M607" s="7" t="s">
        <v>21</v>
      </c>
      <c r="N607" s="7" t="s">
        <v>33</v>
      </c>
      <c r="O607" s="6">
        <v>20210330</v>
      </c>
      <c r="P607" s="8">
        <v>135</v>
      </c>
      <c r="Q607" s="7" t="s">
        <v>75</v>
      </c>
      <c r="R607" s="8">
        <v>1</v>
      </c>
      <c r="S607" s="7" t="s">
        <v>76</v>
      </c>
      <c r="T607" s="9">
        <v>4552.1099999999997</v>
      </c>
      <c r="U607" s="9">
        <v>4552.1099999999997</v>
      </c>
    </row>
    <row r="608" spans="2:21" s="1" customFormat="1" ht="11.1" customHeight="1" x14ac:dyDescent="0.2">
      <c r="B608" s="5">
        <v>605</v>
      </c>
      <c r="C608" s="6">
        <v>2021</v>
      </c>
      <c r="D608" s="7" t="s">
        <v>1244</v>
      </c>
      <c r="E608" s="7" t="s">
        <v>1245</v>
      </c>
      <c r="F608" s="7" t="s">
        <v>1246</v>
      </c>
      <c r="G608" s="19" t="s">
        <v>2560</v>
      </c>
      <c r="H608" s="7" t="s">
        <v>1247</v>
      </c>
      <c r="I608" s="21" t="s">
        <v>2655</v>
      </c>
      <c r="J608" s="7" t="s">
        <v>1248</v>
      </c>
      <c r="K608" s="18" t="s">
        <v>2671</v>
      </c>
      <c r="L608" s="8">
        <v>104</v>
      </c>
      <c r="M608" s="7" t="s">
        <v>21</v>
      </c>
      <c r="N608" s="7" t="s">
        <v>22</v>
      </c>
      <c r="O608" s="6">
        <v>20210319</v>
      </c>
      <c r="P608" s="8">
        <v>238</v>
      </c>
      <c r="Q608" s="7" t="s">
        <v>366</v>
      </c>
      <c r="R608" s="8">
        <v>3</v>
      </c>
      <c r="S608" s="7" t="s">
        <v>24</v>
      </c>
      <c r="T608" s="9">
        <v>2335850</v>
      </c>
      <c r="U608" s="9">
        <v>0</v>
      </c>
    </row>
    <row r="609" spans="2:21" s="1" customFormat="1" ht="11.1" customHeight="1" x14ac:dyDescent="0.2">
      <c r="B609" s="5">
        <v>606</v>
      </c>
      <c r="C609" s="6">
        <v>2021</v>
      </c>
      <c r="D609" s="7" t="s">
        <v>1244</v>
      </c>
      <c r="E609" s="7" t="s">
        <v>1245</v>
      </c>
      <c r="F609" s="7" t="s">
        <v>1246</v>
      </c>
      <c r="G609" s="19" t="s">
        <v>2560</v>
      </c>
      <c r="H609" s="7" t="s">
        <v>1247</v>
      </c>
      <c r="I609" s="21" t="s">
        <v>2655</v>
      </c>
      <c r="J609" s="7" t="s">
        <v>1249</v>
      </c>
      <c r="K609" s="18" t="s">
        <v>2035</v>
      </c>
      <c r="L609" s="8">
        <v>104</v>
      </c>
      <c r="M609" s="7" t="s">
        <v>21</v>
      </c>
      <c r="N609" s="7" t="s">
        <v>22</v>
      </c>
      <c r="O609" s="6">
        <v>20210330</v>
      </c>
      <c r="P609" s="8">
        <v>238</v>
      </c>
      <c r="Q609" s="7" t="s">
        <v>366</v>
      </c>
      <c r="R609" s="8">
        <v>3</v>
      </c>
      <c r="S609" s="7" t="s">
        <v>24</v>
      </c>
      <c r="T609" s="9">
        <v>2335850</v>
      </c>
      <c r="U609" s="9">
        <v>467170</v>
      </c>
    </row>
    <row r="610" spans="2:21" s="1" customFormat="1" ht="11.1" customHeight="1" x14ac:dyDescent="0.2">
      <c r="B610" s="5">
        <v>607</v>
      </c>
      <c r="C610" s="6">
        <v>2021</v>
      </c>
      <c r="D610" s="7" t="s">
        <v>1244</v>
      </c>
      <c r="E610" s="7" t="s">
        <v>1245</v>
      </c>
      <c r="F610" s="7" t="s">
        <v>1246</v>
      </c>
      <c r="G610" s="19" t="s">
        <v>2560</v>
      </c>
      <c r="H610" s="7" t="s">
        <v>1247</v>
      </c>
      <c r="I610" s="21" t="s">
        <v>2655</v>
      </c>
      <c r="J610" s="7" t="s">
        <v>1250</v>
      </c>
      <c r="K610" s="18" t="s">
        <v>2036</v>
      </c>
      <c r="L610" s="8">
        <v>104</v>
      </c>
      <c r="M610" s="7" t="s">
        <v>21</v>
      </c>
      <c r="N610" s="7" t="s">
        <v>22</v>
      </c>
      <c r="O610" s="6">
        <v>20210428</v>
      </c>
      <c r="P610" s="8">
        <v>238</v>
      </c>
      <c r="Q610" s="7" t="s">
        <v>366</v>
      </c>
      <c r="R610" s="8">
        <v>3</v>
      </c>
      <c r="S610" s="7" t="s">
        <v>24</v>
      </c>
      <c r="T610" s="9">
        <v>2335850</v>
      </c>
      <c r="U610" s="9">
        <v>467170</v>
      </c>
    </row>
    <row r="611" spans="2:21" s="1" customFormat="1" ht="11.1" customHeight="1" x14ac:dyDescent="0.2">
      <c r="B611" s="5">
        <v>608</v>
      </c>
      <c r="C611" s="6">
        <v>2021</v>
      </c>
      <c r="D611" s="7" t="s">
        <v>1244</v>
      </c>
      <c r="E611" s="7" t="s">
        <v>1245</v>
      </c>
      <c r="F611" s="7" t="s">
        <v>1246</v>
      </c>
      <c r="G611" s="19" t="s">
        <v>2560</v>
      </c>
      <c r="H611" s="7" t="s">
        <v>1247</v>
      </c>
      <c r="I611" s="21" t="s">
        <v>2655</v>
      </c>
      <c r="J611" s="7" t="s">
        <v>1251</v>
      </c>
      <c r="K611" s="18" t="s">
        <v>2037</v>
      </c>
      <c r="L611" s="8">
        <v>104</v>
      </c>
      <c r="M611" s="7" t="s">
        <v>21</v>
      </c>
      <c r="N611" s="7" t="s">
        <v>22</v>
      </c>
      <c r="O611" s="6">
        <v>20210430</v>
      </c>
      <c r="P611" s="8">
        <v>238</v>
      </c>
      <c r="Q611" s="7" t="s">
        <v>366</v>
      </c>
      <c r="R611" s="8">
        <v>3</v>
      </c>
      <c r="S611" s="7" t="s">
        <v>24</v>
      </c>
      <c r="T611" s="9">
        <v>2335850</v>
      </c>
      <c r="U611" s="9">
        <v>467170</v>
      </c>
    </row>
    <row r="612" spans="2:21" s="1" customFormat="1" ht="11.1" customHeight="1" x14ac:dyDescent="0.2">
      <c r="B612" s="5">
        <v>609</v>
      </c>
      <c r="C612" s="6">
        <v>2021</v>
      </c>
      <c r="D612" s="7" t="s">
        <v>422</v>
      </c>
      <c r="E612" s="7" t="s">
        <v>423</v>
      </c>
      <c r="F612" s="7" t="s">
        <v>1252</v>
      </c>
      <c r="G612" s="19" t="s">
        <v>2561</v>
      </c>
      <c r="H612" s="7" t="s">
        <v>1172</v>
      </c>
      <c r="I612" s="21" t="s">
        <v>2653</v>
      </c>
      <c r="J612" s="7" t="s">
        <v>1253</v>
      </c>
      <c r="K612" s="18" t="s">
        <v>2038</v>
      </c>
      <c r="L612" s="8">
        <v>104</v>
      </c>
      <c r="M612" s="7" t="s">
        <v>21</v>
      </c>
      <c r="N612" s="7" t="s">
        <v>33</v>
      </c>
      <c r="O612" s="6">
        <v>20210329</v>
      </c>
      <c r="P612" s="8">
        <v>135</v>
      </c>
      <c r="Q612" s="7" t="s">
        <v>75</v>
      </c>
      <c r="R612" s="8">
        <v>1</v>
      </c>
      <c r="S612" s="7" t="s">
        <v>76</v>
      </c>
      <c r="T612" s="9">
        <v>741.51</v>
      </c>
      <c r="U612" s="9">
        <v>741.51</v>
      </c>
    </row>
    <row r="613" spans="2:21" s="1" customFormat="1" ht="11.1" customHeight="1" x14ac:dyDescent="0.2">
      <c r="B613" s="5">
        <v>610</v>
      </c>
      <c r="C613" s="6">
        <v>2021</v>
      </c>
      <c r="D613" s="7" t="s">
        <v>440</v>
      </c>
      <c r="E613" s="7" t="s">
        <v>441</v>
      </c>
      <c r="F613" s="7" t="s">
        <v>1254</v>
      </c>
      <c r="G613" s="19" t="s">
        <v>2562</v>
      </c>
      <c r="H613" s="7" t="s">
        <v>1172</v>
      </c>
      <c r="I613" s="21" t="s">
        <v>2653</v>
      </c>
      <c r="J613" s="7" t="s">
        <v>1255</v>
      </c>
      <c r="K613" s="18" t="s">
        <v>2039</v>
      </c>
      <c r="L613" s="8">
        <v>104</v>
      </c>
      <c r="M613" s="7" t="s">
        <v>21</v>
      </c>
      <c r="N613" s="7" t="s">
        <v>33</v>
      </c>
      <c r="O613" s="6">
        <v>20210330</v>
      </c>
      <c r="P613" s="8">
        <v>135</v>
      </c>
      <c r="Q613" s="7" t="s">
        <v>75</v>
      </c>
      <c r="R613" s="8">
        <v>1</v>
      </c>
      <c r="S613" s="7" t="s">
        <v>76</v>
      </c>
      <c r="T613" s="9">
        <v>564.04</v>
      </c>
      <c r="U613" s="9">
        <v>564.04</v>
      </c>
    </row>
    <row r="614" spans="2:21" s="1" customFormat="1" ht="11.1" customHeight="1" x14ac:dyDescent="0.2">
      <c r="B614" s="5">
        <v>611</v>
      </c>
      <c r="C614" s="6">
        <v>2021</v>
      </c>
      <c r="D614" s="7" t="s">
        <v>458</v>
      </c>
      <c r="E614" s="7" t="s">
        <v>459</v>
      </c>
      <c r="F614" s="7" t="s">
        <v>1256</v>
      </c>
      <c r="G614" s="19" t="s">
        <v>2563</v>
      </c>
      <c r="H614" s="7" t="s">
        <v>1172</v>
      </c>
      <c r="I614" s="21" t="s">
        <v>2653</v>
      </c>
      <c r="J614" s="7" t="s">
        <v>1257</v>
      </c>
      <c r="K614" s="18" t="s">
        <v>2040</v>
      </c>
      <c r="L614" s="8">
        <v>104</v>
      </c>
      <c r="M614" s="7" t="s">
        <v>21</v>
      </c>
      <c r="N614" s="7" t="s">
        <v>33</v>
      </c>
      <c r="O614" s="6">
        <v>20210330</v>
      </c>
      <c r="P614" s="8">
        <v>135</v>
      </c>
      <c r="Q614" s="7" t="s">
        <v>75</v>
      </c>
      <c r="R614" s="8">
        <v>1</v>
      </c>
      <c r="S614" s="7" t="s">
        <v>76</v>
      </c>
      <c r="T614" s="9">
        <v>1148.48</v>
      </c>
      <c r="U614" s="9">
        <v>1148.48</v>
      </c>
    </row>
    <row r="615" spans="2:21" s="1" customFormat="1" ht="11.1" customHeight="1" x14ac:dyDescent="0.2">
      <c r="B615" s="5">
        <v>612</v>
      </c>
      <c r="C615" s="6">
        <v>2021</v>
      </c>
      <c r="D615" s="7" t="s">
        <v>481</v>
      </c>
      <c r="E615" s="7" t="s">
        <v>482</v>
      </c>
      <c r="F615" s="7" t="s">
        <v>1258</v>
      </c>
      <c r="G615" s="19" t="s">
        <v>2564</v>
      </c>
      <c r="H615" s="7" t="s">
        <v>1172</v>
      </c>
      <c r="I615" s="21" t="s">
        <v>2653</v>
      </c>
      <c r="J615" s="7" t="s">
        <v>1259</v>
      </c>
      <c r="K615" s="18" t="s">
        <v>2041</v>
      </c>
      <c r="L615" s="8">
        <v>104</v>
      </c>
      <c r="M615" s="7" t="s">
        <v>21</v>
      </c>
      <c r="N615" s="7" t="s">
        <v>33</v>
      </c>
      <c r="O615" s="6">
        <v>20210330</v>
      </c>
      <c r="P615" s="8">
        <v>135</v>
      </c>
      <c r="Q615" s="7" t="s">
        <v>75</v>
      </c>
      <c r="R615" s="8">
        <v>1</v>
      </c>
      <c r="S615" s="7" t="s">
        <v>76</v>
      </c>
      <c r="T615" s="9">
        <v>3074.39</v>
      </c>
      <c r="U615" s="9">
        <v>3074.39</v>
      </c>
    </row>
    <row r="616" spans="2:21" s="1" customFormat="1" ht="11.1" customHeight="1" x14ac:dyDescent="0.2">
      <c r="B616" s="5">
        <v>613</v>
      </c>
      <c r="C616" s="6">
        <v>2021</v>
      </c>
      <c r="D616" s="7" t="s">
        <v>499</v>
      </c>
      <c r="E616" s="7" t="s">
        <v>500</v>
      </c>
      <c r="F616" s="7" t="s">
        <v>1260</v>
      </c>
      <c r="G616" s="19" t="s">
        <v>2565</v>
      </c>
      <c r="H616" s="7" t="s">
        <v>1172</v>
      </c>
      <c r="I616" s="21" t="s">
        <v>2653</v>
      </c>
      <c r="J616" s="7" t="s">
        <v>1261</v>
      </c>
      <c r="K616" s="18" t="s">
        <v>2042</v>
      </c>
      <c r="L616" s="8">
        <v>104</v>
      </c>
      <c r="M616" s="7" t="s">
        <v>21</v>
      </c>
      <c r="N616" s="7" t="s">
        <v>33</v>
      </c>
      <c r="O616" s="6">
        <v>20210330</v>
      </c>
      <c r="P616" s="8">
        <v>135</v>
      </c>
      <c r="Q616" s="7" t="s">
        <v>75</v>
      </c>
      <c r="R616" s="8">
        <v>1</v>
      </c>
      <c r="S616" s="7" t="s">
        <v>76</v>
      </c>
      <c r="T616" s="9">
        <v>699.92</v>
      </c>
      <c r="U616" s="9">
        <v>699.92</v>
      </c>
    </row>
    <row r="617" spans="2:21" s="1" customFormat="1" ht="11.1" customHeight="1" x14ac:dyDescent="0.2">
      <c r="B617" s="5">
        <v>614</v>
      </c>
      <c r="C617" s="6">
        <v>2021</v>
      </c>
      <c r="D617" s="7" t="s">
        <v>517</v>
      </c>
      <c r="E617" s="7" t="s">
        <v>518</v>
      </c>
      <c r="F617" s="7" t="s">
        <v>1262</v>
      </c>
      <c r="G617" s="19" t="s">
        <v>2566</v>
      </c>
      <c r="H617" s="7" t="s">
        <v>1172</v>
      </c>
      <c r="I617" s="21" t="s">
        <v>2653</v>
      </c>
      <c r="J617" s="7" t="s">
        <v>1263</v>
      </c>
      <c r="K617" s="18" t="s">
        <v>2043</v>
      </c>
      <c r="L617" s="8">
        <v>104</v>
      </c>
      <c r="M617" s="7" t="s">
        <v>21</v>
      </c>
      <c r="N617" s="7" t="s">
        <v>33</v>
      </c>
      <c r="O617" s="6">
        <v>20210330</v>
      </c>
      <c r="P617" s="8">
        <v>135</v>
      </c>
      <c r="Q617" s="7" t="s">
        <v>75</v>
      </c>
      <c r="R617" s="8">
        <v>1</v>
      </c>
      <c r="S617" s="7" t="s">
        <v>76</v>
      </c>
      <c r="T617" s="9">
        <v>836.94</v>
      </c>
      <c r="U617" s="9">
        <v>836.94</v>
      </c>
    </row>
    <row r="618" spans="2:21" s="1" customFormat="1" ht="11.1" customHeight="1" x14ac:dyDescent="0.2">
      <c r="B618" s="5">
        <v>615</v>
      </c>
      <c r="C618" s="6">
        <v>2021</v>
      </c>
      <c r="D618" s="7" t="s">
        <v>535</v>
      </c>
      <c r="E618" s="7" t="s">
        <v>536</v>
      </c>
      <c r="F618" s="7" t="s">
        <v>1264</v>
      </c>
      <c r="G618" s="19" t="s">
        <v>2567</v>
      </c>
      <c r="H618" s="7" t="s">
        <v>1172</v>
      </c>
      <c r="I618" s="21" t="s">
        <v>2653</v>
      </c>
      <c r="J618" s="7" t="s">
        <v>1265</v>
      </c>
      <c r="K618" s="18" t="s">
        <v>2044</v>
      </c>
      <c r="L618" s="8">
        <v>104</v>
      </c>
      <c r="M618" s="7" t="s">
        <v>21</v>
      </c>
      <c r="N618" s="7" t="s">
        <v>33</v>
      </c>
      <c r="O618" s="6">
        <v>20210330</v>
      </c>
      <c r="P618" s="8">
        <v>135</v>
      </c>
      <c r="Q618" s="7" t="s">
        <v>75</v>
      </c>
      <c r="R618" s="8">
        <v>1</v>
      </c>
      <c r="S618" s="7" t="s">
        <v>76</v>
      </c>
      <c r="T618" s="9">
        <v>4120.37</v>
      </c>
      <c r="U618" s="9">
        <v>4120.37</v>
      </c>
    </row>
    <row r="619" spans="2:21" s="1" customFormat="1" ht="11.1" customHeight="1" x14ac:dyDescent="0.2">
      <c r="B619" s="5">
        <v>616</v>
      </c>
      <c r="C619" s="6">
        <v>2021</v>
      </c>
      <c r="D619" s="7" t="s">
        <v>553</v>
      </c>
      <c r="E619" s="7" t="s">
        <v>554</v>
      </c>
      <c r="F619" s="7" t="s">
        <v>1266</v>
      </c>
      <c r="G619" s="19" t="s">
        <v>2568</v>
      </c>
      <c r="H619" s="7" t="s">
        <v>1172</v>
      </c>
      <c r="I619" s="21" t="s">
        <v>2653</v>
      </c>
      <c r="J619" s="7" t="s">
        <v>1267</v>
      </c>
      <c r="K619" s="18" t="s">
        <v>2045</v>
      </c>
      <c r="L619" s="8">
        <v>104</v>
      </c>
      <c r="M619" s="7" t="s">
        <v>21</v>
      </c>
      <c r="N619" s="7" t="s">
        <v>33</v>
      </c>
      <c r="O619" s="6">
        <v>20210330</v>
      </c>
      <c r="P619" s="8">
        <v>135</v>
      </c>
      <c r="Q619" s="7" t="s">
        <v>75</v>
      </c>
      <c r="R619" s="8">
        <v>1</v>
      </c>
      <c r="S619" s="7" t="s">
        <v>76</v>
      </c>
      <c r="T619" s="9">
        <v>987.19</v>
      </c>
      <c r="U619" s="9">
        <v>987.19</v>
      </c>
    </row>
    <row r="620" spans="2:21" s="1" customFormat="1" ht="11.1" customHeight="1" x14ac:dyDescent="0.2">
      <c r="B620" s="5">
        <v>617</v>
      </c>
      <c r="C620" s="6">
        <v>2021</v>
      </c>
      <c r="D620" s="7" t="s">
        <v>571</v>
      </c>
      <c r="E620" s="7" t="s">
        <v>572</v>
      </c>
      <c r="F620" s="7" t="s">
        <v>1268</v>
      </c>
      <c r="G620" s="19" t="s">
        <v>2569</v>
      </c>
      <c r="H620" s="7" t="s">
        <v>1172</v>
      </c>
      <c r="I620" s="21" t="s">
        <v>2653</v>
      </c>
      <c r="J620" s="7" t="s">
        <v>1269</v>
      </c>
      <c r="K620" s="18" t="s">
        <v>2046</v>
      </c>
      <c r="L620" s="8">
        <v>104</v>
      </c>
      <c r="M620" s="7" t="s">
        <v>21</v>
      </c>
      <c r="N620" s="7" t="s">
        <v>33</v>
      </c>
      <c r="O620" s="6">
        <v>20210330</v>
      </c>
      <c r="P620" s="8">
        <v>135</v>
      </c>
      <c r="Q620" s="7" t="s">
        <v>75</v>
      </c>
      <c r="R620" s="8">
        <v>1</v>
      </c>
      <c r="S620" s="7" t="s">
        <v>76</v>
      </c>
      <c r="T620" s="9">
        <v>751.54</v>
      </c>
      <c r="U620" s="9">
        <v>751.54</v>
      </c>
    </row>
    <row r="621" spans="2:21" s="1" customFormat="1" ht="11.1" customHeight="1" x14ac:dyDescent="0.2">
      <c r="B621" s="5">
        <v>618</v>
      </c>
      <c r="C621" s="6">
        <v>2021</v>
      </c>
      <c r="D621" s="7" t="s">
        <v>589</v>
      </c>
      <c r="E621" s="7" t="s">
        <v>590</v>
      </c>
      <c r="F621" s="7" t="s">
        <v>1270</v>
      </c>
      <c r="G621" s="19" t="s">
        <v>2570</v>
      </c>
      <c r="H621" s="7" t="s">
        <v>1172</v>
      </c>
      <c r="I621" s="21" t="s">
        <v>2653</v>
      </c>
      <c r="J621" s="7" t="s">
        <v>1271</v>
      </c>
      <c r="K621" s="18" t="s">
        <v>2047</v>
      </c>
      <c r="L621" s="8">
        <v>104</v>
      </c>
      <c r="M621" s="7" t="s">
        <v>21</v>
      </c>
      <c r="N621" s="7" t="s">
        <v>33</v>
      </c>
      <c r="O621" s="6">
        <v>20210329</v>
      </c>
      <c r="P621" s="8">
        <v>135</v>
      </c>
      <c r="Q621" s="7" t="s">
        <v>75</v>
      </c>
      <c r="R621" s="8">
        <v>1</v>
      </c>
      <c r="S621" s="7" t="s">
        <v>76</v>
      </c>
      <c r="T621" s="9">
        <v>459.8</v>
      </c>
      <c r="U621" s="9">
        <v>459.8</v>
      </c>
    </row>
    <row r="622" spans="2:21" s="1" customFormat="1" ht="11.1" customHeight="1" x14ac:dyDescent="0.2">
      <c r="B622" s="5">
        <v>619</v>
      </c>
      <c r="C622" s="6">
        <v>2021</v>
      </c>
      <c r="D622" s="7" t="s">
        <v>607</v>
      </c>
      <c r="E622" s="7" t="s">
        <v>608</v>
      </c>
      <c r="F622" s="7" t="s">
        <v>1272</v>
      </c>
      <c r="G622" s="19" t="s">
        <v>2571</v>
      </c>
      <c r="H622" s="7" t="s">
        <v>1273</v>
      </c>
      <c r="I622" s="21" t="s">
        <v>2656</v>
      </c>
      <c r="J622" s="7" t="s">
        <v>1274</v>
      </c>
      <c r="K622" s="18" t="s">
        <v>2048</v>
      </c>
      <c r="L622" s="8">
        <v>104</v>
      </c>
      <c r="M622" s="7" t="s">
        <v>21</v>
      </c>
      <c r="N622" s="7" t="s">
        <v>33</v>
      </c>
      <c r="O622" s="6">
        <v>20210202</v>
      </c>
      <c r="P622" s="8">
        <v>100</v>
      </c>
      <c r="Q622" s="7" t="s">
        <v>34</v>
      </c>
      <c r="R622" s="8">
        <v>3</v>
      </c>
      <c r="S622" s="7" t="s">
        <v>24</v>
      </c>
      <c r="T622" s="9">
        <v>9564376.9499999993</v>
      </c>
      <c r="U622" s="9">
        <v>9564376.9499999993</v>
      </c>
    </row>
    <row r="623" spans="2:21" s="1" customFormat="1" ht="11.1" customHeight="1" x14ac:dyDescent="0.2">
      <c r="B623" s="5">
        <v>620</v>
      </c>
      <c r="C623" s="6">
        <v>2021</v>
      </c>
      <c r="D623" s="7" t="s">
        <v>607</v>
      </c>
      <c r="E623" s="7" t="s">
        <v>608</v>
      </c>
      <c r="F623" s="7" t="s">
        <v>1275</v>
      </c>
      <c r="G623" s="19" t="s">
        <v>2572</v>
      </c>
      <c r="H623" s="7" t="s">
        <v>1273</v>
      </c>
      <c r="I623" s="21" t="s">
        <v>2656</v>
      </c>
      <c r="J623" s="7" t="s">
        <v>1276</v>
      </c>
      <c r="K623" s="18" t="s">
        <v>2049</v>
      </c>
      <c r="L623" s="8">
        <v>104</v>
      </c>
      <c r="M623" s="7" t="s">
        <v>21</v>
      </c>
      <c r="N623" s="7" t="s">
        <v>33</v>
      </c>
      <c r="O623" s="6">
        <v>20210304</v>
      </c>
      <c r="P623" s="8">
        <v>100</v>
      </c>
      <c r="Q623" s="7" t="s">
        <v>34</v>
      </c>
      <c r="R623" s="8">
        <v>3</v>
      </c>
      <c r="S623" s="7" t="s">
        <v>24</v>
      </c>
      <c r="T623" s="9">
        <v>8926751.8200000003</v>
      </c>
      <c r="U623" s="9">
        <v>8926751.8200000003</v>
      </c>
    </row>
    <row r="624" spans="2:21" s="1" customFormat="1" ht="11.1" customHeight="1" x14ac:dyDescent="0.2">
      <c r="B624" s="5">
        <v>621</v>
      </c>
      <c r="C624" s="6">
        <v>2021</v>
      </c>
      <c r="D624" s="7" t="s">
        <v>607</v>
      </c>
      <c r="E624" s="7" t="s">
        <v>608</v>
      </c>
      <c r="F624" s="7" t="s">
        <v>1277</v>
      </c>
      <c r="G624" s="19" t="s">
        <v>2573</v>
      </c>
      <c r="H624" s="7" t="s">
        <v>1278</v>
      </c>
      <c r="I624" s="21" t="s">
        <v>2657</v>
      </c>
      <c r="J624" s="7" t="s">
        <v>1279</v>
      </c>
      <c r="K624" s="18" t="s">
        <v>2050</v>
      </c>
      <c r="L624" s="8">
        <v>104</v>
      </c>
      <c r="M624" s="7" t="s">
        <v>21</v>
      </c>
      <c r="N624" s="7" t="s">
        <v>33</v>
      </c>
      <c r="O624" s="6">
        <v>20210407</v>
      </c>
      <c r="P624" s="8">
        <v>100</v>
      </c>
      <c r="Q624" s="7" t="s">
        <v>34</v>
      </c>
      <c r="R624" s="8">
        <v>3</v>
      </c>
      <c r="S624" s="7" t="s">
        <v>24</v>
      </c>
      <c r="T624" s="9">
        <v>9326108.9000000004</v>
      </c>
      <c r="U624" s="9">
        <v>9326108.9000000004</v>
      </c>
    </row>
    <row r="625" spans="2:23" s="1" customFormat="1" ht="11.1" customHeight="1" x14ac:dyDescent="0.2">
      <c r="B625" s="5">
        <v>622</v>
      </c>
      <c r="C625" s="6">
        <v>2021</v>
      </c>
      <c r="D625" s="7" t="s">
        <v>607</v>
      </c>
      <c r="E625" s="7" t="s">
        <v>608</v>
      </c>
      <c r="F625" s="7" t="s">
        <v>1280</v>
      </c>
      <c r="G625" s="19" t="s">
        <v>2574</v>
      </c>
      <c r="H625" s="7" t="s">
        <v>1281</v>
      </c>
      <c r="I625" s="21" t="s">
        <v>2658</v>
      </c>
      <c r="J625" s="7" t="s">
        <v>1282</v>
      </c>
      <c r="K625" s="18" t="s">
        <v>2051</v>
      </c>
      <c r="L625" s="8">
        <v>104</v>
      </c>
      <c r="M625" s="7" t="s">
        <v>21</v>
      </c>
      <c r="N625" s="7" t="s">
        <v>22</v>
      </c>
      <c r="O625" s="6">
        <v>20210409</v>
      </c>
      <c r="P625" s="8">
        <v>238</v>
      </c>
      <c r="Q625" s="7" t="s">
        <v>366</v>
      </c>
      <c r="R625" s="8">
        <v>3</v>
      </c>
      <c r="S625" s="7" t="s">
        <v>24</v>
      </c>
      <c r="T625" s="9">
        <v>38576320.369999997</v>
      </c>
      <c r="U625" s="9">
        <v>9245564.3900000006</v>
      </c>
      <c r="W625" s="22">
        <v>1770000</v>
      </c>
    </row>
    <row r="626" spans="2:23" s="1" customFormat="1" ht="11.1" customHeight="1" x14ac:dyDescent="0.2">
      <c r="B626" s="5">
        <v>623</v>
      </c>
      <c r="C626" s="6">
        <v>2021</v>
      </c>
      <c r="D626" s="7" t="s">
        <v>607</v>
      </c>
      <c r="E626" s="7" t="s">
        <v>608</v>
      </c>
      <c r="F626" s="7" t="s">
        <v>1280</v>
      </c>
      <c r="G626" s="19" t="s">
        <v>2574</v>
      </c>
      <c r="H626" s="7" t="s">
        <v>1281</v>
      </c>
      <c r="I626" s="21" t="s">
        <v>2658</v>
      </c>
      <c r="J626" s="7" t="s">
        <v>1283</v>
      </c>
      <c r="K626" s="18" t="s">
        <v>2052</v>
      </c>
      <c r="L626" s="8">
        <v>104</v>
      </c>
      <c r="M626" s="7" t="s">
        <v>21</v>
      </c>
      <c r="N626" s="7" t="s">
        <v>22</v>
      </c>
      <c r="O626" s="6">
        <v>20210409</v>
      </c>
      <c r="P626" s="8">
        <v>238</v>
      </c>
      <c r="Q626" s="7" t="s">
        <v>366</v>
      </c>
      <c r="R626" s="8">
        <v>3</v>
      </c>
      <c r="S626" s="7" t="s">
        <v>24</v>
      </c>
      <c r="T626" s="9">
        <v>38576320.369999997</v>
      </c>
      <c r="U626" s="9">
        <v>9564376.9499999993</v>
      </c>
      <c r="W626" s="22">
        <v>296021.5</v>
      </c>
    </row>
    <row r="627" spans="2:23" s="1" customFormat="1" ht="11.1" customHeight="1" x14ac:dyDescent="0.2">
      <c r="B627" s="5">
        <v>624</v>
      </c>
      <c r="C627" s="6">
        <v>2021</v>
      </c>
      <c r="D627" s="7" t="s">
        <v>607</v>
      </c>
      <c r="E627" s="7" t="s">
        <v>608</v>
      </c>
      <c r="F627" s="7" t="s">
        <v>1280</v>
      </c>
      <c r="G627" s="19" t="s">
        <v>2574</v>
      </c>
      <c r="H627" s="7" t="s">
        <v>1281</v>
      </c>
      <c r="I627" s="21" t="s">
        <v>2658</v>
      </c>
      <c r="J627" s="7" t="s">
        <v>1284</v>
      </c>
      <c r="K627" s="18" t="s">
        <v>2053</v>
      </c>
      <c r="L627" s="8">
        <v>104</v>
      </c>
      <c r="M627" s="7" t="s">
        <v>21</v>
      </c>
      <c r="N627" s="7" t="s">
        <v>22</v>
      </c>
      <c r="O627" s="6">
        <v>20210416</v>
      </c>
      <c r="P627" s="8">
        <v>238</v>
      </c>
      <c r="Q627" s="7" t="s">
        <v>366</v>
      </c>
      <c r="R627" s="8">
        <v>3</v>
      </c>
      <c r="S627" s="7" t="s">
        <v>24</v>
      </c>
      <c r="T627" s="9">
        <v>38576320.369999997</v>
      </c>
      <c r="U627" s="9">
        <v>4782188.4800000004</v>
      </c>
      <c r="W627" s="23">
        <v>1102000</v>
      </c>
    </row>
    <row r="628" spans="2:23" s="1" customFormat="1" ht="11.1" customHeight="1" x14ac:dyDescent="0.2">
      <c r="B628" s="5">
        <v>625</v>
      </c>
      <c r="C628" s="6">
        <v>2021</v>
      </c>
      <c r="D628" s="7" t="s">
        <v>607</v>
      </c>
      <c r="E628" s="7" t="s">
        <v>608</v>
      </c>
      <c r="F628" s="7" t="s">
        <v>1280</v>
      </c>
      <c r="G628" s="19" t="s">
        <v>2574</v>
      </c>
      <c r="H628" s="7" t="s">
        <v>1281</v>
      </c>
      <c r="I628" s="21" t="s">
        <v>2658</v>
      </c>
      <c r="J628" s="7" t="s">
        <v>1285</v>
      </c>
      <c r="K628" s="18" t="s">
        <v>2054</v>
      </c>
      <c r="L628" s="8">
        <v>104</v>
      </c>
      <c r="M628" s="7" t="s">
        <v>21</v>
      </c>
      <c r="N628" s="7" t="s">
        <v>22</v>
      </c>
      <c r="O628" s="6">
        <v>20210423</v>
      </c>
      <c r="P628" s="8">
        <v>238</v>
      </c>
      <c r="Q628" s="7" t="s">
        <v>366</v>
      </c>
      <c r="R628" s="8">
        <v>3</v>
      </c>
      <c r="S628" s="7" t="s">
        <v>24</v>
      </c>
      <c r="T628" s="9">
        <v>38576320.369999997</v>
      </c>
      <c r="U628" s="9">
        <v>4782188.47</v>
      </c>
    </row>
    <row r="629" spans="2:23" s="1" customFormat="1" ht="11.1" customHeight="1" x14ac:dyDescent="0.2">
      <c r="B629" s="5">
        <v>626</v>
      </c>
      <c r="C629" s="6">
        <v>2021</v>
      </c>
      <c r="D629" s="7" t="s">
        <v>650</v>
      </c>
      <c r="E629" s="7" t="s">
        <v>651</v>
      </c>
      <c r="F629" s="7" t="s">
        <v>1286</v>
      </c>
      <c r="G629" s="19" t="s">
        <v>2575</v>
      </c>
      <c r="H629" s="7" t="s">
        <v>1172</v>
      </c>
      <c r="I629" s="21" t="s">
        <v>2653</v>
      </c>
      <c r="J629" s="7" t="s">
        <v>1287</v>
      </c>
      <c r="K629" s="18" t="s">
        <v>2055</v>
      </c>
      <c r="L629" s="8">
        <v>104</v>
      </c>
      <c r="M629" s="7" t="s">
        <v>21</v>
      </c>
      <c r="N629" s="7" t="s">
        <v>33</v>
      </c>
      <c r="O629" s="6">
        <v>20210330</v>
      </c>
      <c r="P629" s="8">
        <v>135</v>
      </c>
      <c r="Q629" s="7" t="s">
        <v>75</v>
      </c>
      <c r="R629" s="8">
        <v>1</v>
      </c>
      <c r="S629" s="7" t="s">
        <v>76</v>
      </c>
      <c r="T629" s="9">
        <v>1583.75</v>
      </c>
      <c r="U629" s="9">
        <v>1583.75</v>
      </c>
    </row>
    <row r="630" spans="2:23" s="1" customFormat="1" ht="11.1" customHeight="1" x14ac:dyDescent="0.2">
      <c r="B630" s="5">
        <v>627</v>
      </c>
      <c r="C630" s="6">
        <v>2021</v>
      </c>
      <c r="D630" s="7" t="s">
        <v>668</v>
      </c>
      <c r="E630" s="7" t="s">
        <v>669</v>
      </c>
      <c r="F630" s="7" t="s">
        <v>1288</v>
      </c>
      <c r="G630" s="19" t="s">
        <v>2576</v>
      </c>
      <c r="H630" s="7" t="s">
        <v>1172</v>
      </c>
      <c r="I630" s="21" t="s">
        <v>2653</v>
      </c>
      <c r="J630" s="7" t="s">
        <v>1289</v>
      </c>
      <c r="K630" s="18" t="s">
        <v>2056</v>
      </c>
      <c r="L630" s="8">
        <v>104</v>
      </c>
      <c r="M630" s="7" t="s">
        <v>21</v>
      </c>
      <c r="N630" s="7" t="s">
        <v>33</v>
      </c>
      <c r="O630" s="6">
        <v>20210330</v>
      </c>
      <c r="P630" s="8">
        <v>135</v>
      </c>
      <c r="Q630" s="7" t="s">
        <v>75</v>
      </c>
      <c r="R630" s="8">
        <v>1</v>
      </c>
      <c r="S630" s="7" t="s">
        <v>76</v>
      </c>
      <c r="T630" s="9">
        <v>933.91</v>
      </c>
      <c r="U630" s="9">
        <v>933.91</v>
      </c>
    </row>
    <row r="631" spans="2:23" s="1" customFormat="1" ht="11.1" customHeight="1" x14ac:dyDescent="0.2">
      <c r="B631" s="5">
        <v>628</v>
      </c>
      <c r="C631" s="6">
        <v>2021</v>
      </c>
      <c r="D631" s="7" t="s">
        <v>686</v>
      </c>
      <c r="E631" s="7" t="s">
        <v>687</v>
      </c>
      <c r="F631" s="7" t="s">
        <v>1290</v>
      </c>
      <c r="G631" s="19" t="s">
        <v>2577</v>
      </c>
      <c r="H631" s="7" t="s">
        <v>1172</v>
      </c>
      <c r="I631" s="21" t="s">
        <v>2653</v>
      </c>
      <c r="J631" s="7" t="s">
        <v>1291</v>
      </c>
      <c r="K631" s="18" t="s">
        <v>2057</v>
      </c>
      <c r="L631" s="8">
        <v>104</v>
      </c>
      <c r="M631" s="7" t="s">
        <v>21</v>
      </c>
      <c r="N631" s="7" t="s">
        <v>33</v>
      </c>
      <c r="O631" s="6">
        <v>20210330</v>
      </c>
      <c r="P631" s="8">
        <v>135</v>
      </c>
      <c r="Q631" s="7" t="s">
        <v>75</v>
      </c>
      <c r="R631" s="8">
        <v>1</v>
      </c>
      <c r="S631" s="7" t="s">
        <v>76</v>
      </c>
      <c r="T631" s="9">
        <v>194.82</v>
      </c>
      <c r="U631" s="9">
        <v>194.82</v>
      </c>
    </row>
    <row r="632" spans="2:23" s="1" customFormat="1" ht="11.1" customHeight="1" x14ac:dyDescent="0.2">
      <c r="B632" s="5">
        <v>629</v>
      </c>
      <c r="C632" s="6">
        <v>2021</v>
      </c>
      <c r="D632" s="7" t="s">
        <v>686</v>
      </c>
      <c r="E632" s="7" t="s">
        <v>687</v>
      </c>
      <c r="F632" s="7" t="s">
        <v>1292</v>
      </c>
      <c r="G632" s="19" t="s">
        <v>2578</v>
      </c>
      <c r="H632" s="7" t="s">
        <v>1172</v>
      </c>
      <c r="I632" s="21" t="s">
        <v>2653</v>
      </c>
      <c r="J632" s="7" t="s">
        <v>1293</v>
      </c>
      <c r="K632" s="18" t="s">
        <v>2058</v>
      </c>
      <c r="L632" s="8">
        <v>104</v>
      </c>
      <c r="M632" s="7" t="s">
        <v>21</v>
      </c>
      <c r="N632" s="7" t="s">
        <v>33</v>
      </c>
      <c r="O632" s="6">
        <v>20210330</v>
      </c>
      <c r="P632" s="8">
        <v>135</v>
      </c>
      <c r="Q632" s="7" t="s">
        <v>75</v>
      </c>
      <c r="R632" s="8">
        <v>1</v>
      </c>
      <c r="S632" s="7" t="s">
        <v>76</v>
      </c>
      <c r="T632" s="9">
        <v>240.56</v>
      </c>
      <c r="U632" s="9">
        <v>240.56</v>
      </c>
    </row>
    <row r="633" spans="2:23" s="1" customFormat="1" ht="11.1" customHeight="1" x14ac:dyDescent="0.2">
      <c r="B633" s="5">
        <v>630</v>
      </c>
      <c r="C633" s="6">
        <v>2021</v>
      </c>
      <c r="D633" s="7" t="s">
        <v>704</v>
      </c>
      <c r="E633" s="7" t="s">
        <v>705</v>
      </c>
      <c r="F633" s="7" t="s">
        <v>1294</v>
      </c>
      <c r="G633" s="19" t="s">
        <v>2579</v>
      </c>
      <c r="H633" s="7" t="s">
        <v>1172</v>
      </c>
      <c r="I633" s="21" t="s">
        <v>2653</v>
      </c>
      <c r="J633" s="7" t="s">
        <v>1295</v>
      </c>
      <c r="K633" s="18" t="s">
        <v>2059</v>
      </c>
      <c r="L633" s="8">
        <v>104</v>
      </c>
      <c r="M633" s="7" t="s">
        <v>21</v>
      </c>
      <c r="N633" s="7" t="s">
        <v>33</v>
      </c>
      <c r="O633" s="6">
        <v>20210330</v>
      </c>
      <c r="P633" s="8">
        <v>135</v>
      </c>
      <c r="Q633" s="7" t="s">
        <v>75</v>
      </c>
      <c r="R633" s="8">
        <v>1</v>
      </c>
      <c r="S633" s="7" t="s">
        <v>76</v>
      </c>
      <c r="T633" s="9">
        <v>1254.33</v>
      </c>
      <c r="U633" s="9">
        <v>1254.33</v>
      </c>
    </row>
    <row r="634" spans="2:23" s="1" customFormat="1" ht="11.1" customHeight="1" x14ac:dyDescent="0.2">
      <c r="B634" s="5">
        <v>631</v>
      </c>
      <c r="C634" s="6">
        <v>2021</v>
      </c>
      <c r="D634" s="7" t="s">
        <v>722</v>
      </c>
      <c r="E634" s="7" t="s">
        <v>723</v>
      </c>
      <c r="F634" s="7" t="s">
        <v>1296</v>
      </c>
      <c r="G634" s="19" t="s">
        <v>2580</v>
      </c>
      <c r="H634" s="7" t="s">
        <v>1172</v>
      </c>
      <c r="I634" s="21" t="s">
        <v>2653</v>
      </c>
      <c r="J634" s="7" t="s">
        <v>1297</v>
      </c>
      <c r="K634" s="18" t="s">
        <v>2060</v>
      </c>
      <c r="L634" s="8">
        <v>104</v>
      </c>
      <c r="M634" s="7" t="s">
        <v>21</v>
      </c>
      <c r="N634" s="7" t="s">
        <v>33</v>
      </c>
      <c r="O634" s="6">
        <v>20210330</v>
      </c>
      <c r="P634" s="8">
        <v>135</v>
      </c>
      <c r="Q634" s="7" t="s">
        <v>75</v>
      </c>
      <c r="R634" s="8">
        <v>1</v>
      </c>
      <c r="S634" s="7" t="s">
        <v>76</v>
      </c>
      <c r="T634" s="9">
        <v>272.57</v>
      </c>
      <c r="U634" s="9">
        <v>272.57</v>
      </c>
    </row>
    <row r="635" spans="2:23" s="1" customFormat="1" ht="11.1" customHeight="1" x14ac:dyDescent="0.2">
      <c r="B635" s="5">
        <v>632</v>
      </c>
      <c r="C635" s="6">
        <v>2021</v>
      </c>
      <c r="D635" s="7" t="s">
        <v>741</v>
      </c>
      <c r="E635" s="7" t="s">
        <v>742</v>
      </c>
      <c r="F635" s="7" t="s">
        <v>1298</v>
      </c>
      <c r="G635" s="19" t="s">
        <v>2581</v>
      </c>
      <c r="H635" s="7" t="s">
        <v>1172</v>
      </c>
      <c r="I635" s="21" t="s">
        <v>2653</v>
      </c>
      <c r="J635" s="7" t="s">
        <v>1299</v>
      </c>
      <c r="K635" s="18" t="s">
        <v>2061</v>
      </c>
      <c r="L635" s="8">
        <v>104</v>
      </c>
      <c r="M635" s="7" t="s">
        <v>21</v>
      </c>
      <c r="N635" s="7" t="s">
        <v>33</v>
      </c>
      <c r="O635" s="6">
        <v>20210329</v>
      </c>
      <c r="P635" s="8">
        <v>135</v>
      </c>
      <c r="Q635" s="7" t="s">
        <v>75</v>
      </c>
      <c r="R635" s="8">
        <v>1</v>
      </c>
      <c r="S635" s="7" t="s">
        <v>76</v>
      </c>
      <c r="T635" s="9">
        <v>1029.08</v>
      </c>
      <c r="U635" s="9">
        <v>1029.08</v>
      </c>
    </row>
    <row r="636" spans="2:23" s="1" customFormat="1" ht="11.1" customHeight="1" x14ac:dyDescent="0.2">
      <c r="B636" s="5">
        <v>633</v>
      </c>
      <c r="C636" s="6">
        <v>2021</v>
      </c>
      <c r="D636" s="7" t="s">
        <v>1300</v>
      </c>
      <c r="E636" s="7" t="s">
        <v>1301</v>
      </c>
      <c r="F636" s="7" t="s">
        <v>1302</v>
      </c>
      <c r="G636" s="19" t="s">
        <v>2582</v>
      </c>
      <c r="H636" s="7" t="s">
        <v>1303</v>
      </c>
      <c r="I636" s="21" t="s">
        <v>2659</v>
      </c>
      <c r="J636" s="7" t="s">
        <v>1304</v>
      </c>
      <c r="K636" s="18" t="s">
        <v>2671</v>
      </c>
      <c r="L636" s="8">
        <v>104</v>
      </c>
      <c r="M636" s="7" t="s">
        <v>21</v>
      </c>
      <c r="N636" s="7" t="s">
        <v>22</v>
      </c>
      <c r="O636" s="6">
        <v>20210225</v>
      </c>
      <c r="P636" s="8">
        <v>238</v>
      </c>
      <c r="Q636" s="7" t="s">
        <v>366</v>
      </c>
      <c r="R636" s="8">
        <v>3</v>
      </c>
      <c r="S636" s="7" t="s">
        <v>24</v>
      </c>
      <c r="T636" s="9">
        <v>4204530</v>
      </c>
      <c r="U636" s="9">
        <v>0</v>
      </c>
    </row>
    <row r="637" spans="2:23" s="1" customFormat="1" ht="11.1" customHeight="1" x14ac:dyDescent="0.2">
      <c r="B637" s="5">
        <v>634</v>
      </c>
      <c r="C637" s="6">
        <v>2021</v>
      </c>
      <c r="D637" s="7" t="s">
        <v>1300</v>
      </c>
      <c r="E637" s="7" t="s">
        <v>1301</v>
      </c>
      <c r="F637" s="7" t="s">
        <v>1302</v>
      </c>
      <c r="G637" s="19" t="s">
        <v>2582</v>
      </c>
      <c r="H637" s="7" t="s">
        <v>1303</v>
      </c>
      <c r="I637" s="21" t="s">
        <v>2659</v>
      </c>
      <c r="J637" s="7" t="s">
        <v>1305</v>
      </c>
      <c r="K637" s="18" t="s">
        <v>2671</v>
      </c>
      <c r="L637" s="8">
        <v>104</v>
      </c>
      <c r="M637" s="7" t="s">
        <v>21</v>
      </c>
      <c r="N637" s="7" t="s">
        <v>22</v>
      </c>
      <c r="O637" s="6">
        <v>20210226</v>
      </c>
      <c r="P637" s="8">
        <v>238</v>
      </c>
      <c r="Q637" s="7" t="s">
        <v>366</v>
      </c>
      <c r="R637" s="8">
        <v>3</v>
      </c>
      <c r="S637" s="7" t="s">
        <v>24</v>
      </c>
      <c r="T637" s="9">
        <v>4204530</v>
      </c>
      <c r="U637" s="9">
        <v>0</v>
      </c>
    </row>
    <row r="638" spans="2:23" s="1" customFormat="1" ht="11.1" customHeight="1" x14ac:dyDescent="0.2">
      <c r="B638" s="5">
        <v>635</v>
      </c>
      <c r="C638" s="6">
        <v>2021</v>
      </c>
      <c r="D638" s="7" t="s">
        <v>1300</v>
      </c>
      <c r="E638" s="7" t="s">
        <v>1301</v>
      </c>
      <c r="F638" s="7" t="s">
        <v>1302</v>
      </c>
      <c r="G638" s="19" t="s">
        <v>2582</v>
      </c>
      <c r="H638" s="7" t="s">
        <v>1303</v>
      </c>
      <c r="I638" s="21" t="s">
        <v>2659</v>
      </c>
      <c r="J638" s="7" t="s">
        <v>1306</v>
      </c>
      <c r="K638" s="18" t="s">
        <v>2062</v>
      </c>
      <c r="L638" s="8">
        <v>104</v>
      </c>
      <c r="M638" s="7" t="s">
        <v>21</v>
      </c>
      <c r="N638" s="7" t="s">
        <v>22</v>
      </c>
      <c r="O638" s="6">
        <v>20210301</v>
      </c>
      <c r="P638" s="8">
        <v>238</v>
      </c>
      <c r="Q638" s="7" t="s">
        <v>366</v>
      </c>
      <c r="R638" s="8">
        <v>3</v>
      </c>
      <c r="S638" s="7" t="s">
        <v>24</v>
      </c>
      <c r="T638" s="9">
        <v>4204530</v>
      </c>
      <c r="U638" s="9">
        <v>1401510</v>
      </c>
    </row>
    <row r="639" spans="2:23" s="1" customFormat="1" ht="11.1" customHeight="1" x14ac:dyDescent="0.2">
      <c r="B639" s="5">
        <v>636</v>
      </c>
      <c r="C639" s="6">
        <v>2021</v>
      </c>
      <c r="D639" s="7" t="s">
        <v>1300</v>
      </c>
      <c r="E639" s="7" t="s">
        <v>1301</v>
      </c>
      <c r="F639" s="7" t="s">
        <v>1302</v>
      </c>
      <c r="G639" s="19" t="s">
        <v>2582</v>
      </c>
      <c r="H639" s="7" t="s">
        <v>1303</v>
      </c>
      <c r="I639" s="21" t="s">
        <v>2659</v>
      </c>
      <c r="J639" s="7" t="s">
        <v>1307</v>
      </c>
      <c r="K639" s="18" t="s">
        <v>2063</v>
      </c>
      <c r="L639" s="8">
        <v>104</v>
      </c>
      <c r="M639" s="7" t="s">
        <v>21</v>
      </c>
      <c r="N639" s="7" t="s">
        <v>22</v>
      </c>
      <c r="O639" s="6">
        <v>20210430</v>
      </c>
      <c r="P639" s="8">
        <v>238</v>
      </c>
      <c r="Q639" s="7" t="s">
        <v>366</v>
      </c>
      <c r="R639" s="8">
        <v>3</v>
      </c>
      <c r="S639" s="7" t="s">
        <v>24</v>
      </c>
      <c r="T639" s="9">
        <v>4204530</v>
      </c>
      <c r="U639" s="9">
        <v>700755</v>
      </c>
    </row>
    <row r="640" spans="2:23" s="1" customFormat="1" ht="11.1" customHeight="1" x14ac:dyDescent="0.2">
      <c r="B640" s="5">
        <v>637</v>
      </c>
      <c r="C640" s="6">
        <v>2021</v>
      </c>
      <c r="D640" s="7" t="s">
        <v>1300</v>
      </c>
      <c r="E640" s="7" t="s">
        <v>1301</v>
      </c>
      <c r="F640" s="7" t="s">
        <v>1308</v>
      </c>
      <c r="G640" s="19" t="s">
        <v>2583</v>
      </c>
      <c r="H640" s="7" t="s">
        <v>1309</v>
      </c>
      <c r="I640" s="21" t="s">
        <v>2660</v>
      </c>
      <c r="J640" s="7" t="s">
        <v>1310</v>
      </c>
      <c r="K640" s="18" t="s">
        <v>2671</v>
      </c>
      <c r="L640" s="8">
        <v>104</v>
      </c>
      <c r="M640" s="7" t="s">
        <v>21</v>
      </c>
      <c r="N640" s="7" t="s">
        <v>22</v>
      </c>
      <c r="O640" s="6">
        <v>20210226</v>
      </c>
      <c r="P640" s="8">
        <v>238</v>
      </c>
      <c r="Q640" s="7" t="s">
        <v>366</v>
      </c>
      <c r="R640" s="8">
        <v>3</v>
      </c>
      <c r="S640" s="7" t="s">
        <v>24</v>
      </c>
      <c r="T640" s="9">
        <v>8336358.9000000004</v>
      </c>
      <c r="U640" s="9">
        <v>0</v>
      </c>
    </row>
    <row r="641" spans="2:21" s="1" customFormat="1" ht="11.1" customHeight="1" x14ac:dyDescent="0.2">
      <c r="B641" s="5">
        <v>638</v>
      </c>
      <c r="C641" s="6">
        <v>2021</v>
      </c>
      <c r="D641" s="7" t="s">
        <v>1300</v>
      </c>
      <c r="E641" s="7" t="s">
        <v>1301</v>
      </c>
      <c r="F641" s="7" t="s">
        <v>1308</v>
      </c>
      <c r="G641" s="19" t="s">
        <v>2583</v>
      </c>
      <c r="H641" s="7" t="s">
        <v>1309</v>
      </c>
      <c r="I641" s="21" t="s">
        <v>2660</v>
      </c>
      <c r="J641" s="7" t="s">
        <v>1311</v>
      </c>
      <c r="K641" s="18" t="s">
        <v>2064</v>
      </c>
      <c r="L641" s="8">
        <v>104</v>
      </c>
      <c r="M641" s="7" t="s">
        <v>21</v>
      </c>
      <c r="N641" s="7" t="s">
        <v>22</v>
      </c>
      <c r="O641" s="6">
        <v>20210301</v>
      </c>
      <c r="P641" s="8">
        <v>238</v>
      </c>
      <c r="Q641" s="7" t="s">
        <v>366</v>
      </c>
      <c r="R641" s="8">
        <v>3</v>
      </c>
      <c r="S641" s="7" t="s">
        <v>24</v>
      </c>
      <c r="T641" s="9">
        <v>8336358.9000000004</v>
      </c>
      <c r="U641" s="9">
        <v>2778786.3</v>
      </c>
    </row>
    <row r="642" spans="2:21" s="1" customFormat="1" ht="11.1" customHeight="1" x14ac:dyDescent="0.2">
      <c r="B642" s="5">
        <v>639</v>
      </c>
      <c r="C642" s="6">
        <v>2021</v>
      </c>
      <c r="D642" s="7" t="s">
        <v>1300</v>
      </c>
      <c r="E642" s="7" t="s">
        <v>1301</v>
      </c>
      <c r="F642" s="7" t="s">
        <v>1308</v>
      </c>
      <c r="G642" s="19" t="s">
        <v>2583</v>
      </c>
      <c r="H642" s="7" t="s">
        <v>1309</v>
      </c>
      <c r="I642" s="21" t="s">
        <v>2660</v>
      </c>
      <c r="J642" s="7" t="s">
        <v>1312</v>
      </c>
      <c r="K642" s="18" t="s">
        <v>2065</v>
      </c>
      <c r="L642" s="8">
        <v>104</v>
      </c>
      <c r="M642" s="7" t="s">
        <v>21</v>
      </c>
      <c r="N642" s="7" t="s">
        <v>22</v>
      </c>
      <c r="O642" s="6">
        <v>20210429</v>
      </c>
      <c r="P642" s="8">
        <v>238</v>
      </c>
      <c r="Q642" s="7" t="s">
        <v>366</v>
      </c>
      <c r="R642" s="8">
        <v>3</v>
      </c>
      <c r="S642" s="7" t="s">
        <v>24</v>
      </c>
      <c r="T642" s="9">
        <v>8336358.9000000004</v>
      </c>
      <c r="U642" s="9">
        <v>1389393.15</v>
      </c>
    </row>
    <row r="643" spans="2:21" s="1" customFormat="1" ht="11.1" customHeight="1" x14ac:dyDescent="0.2">
      <c r="B643" s="5">
        <v>640</v>
      </c>
      <c r="C643" s="6">
        <v>2021</v>
      </c>
      <c r="D643" s="7" t="s">
        <v>760</v>
      </c>
      <c r="E643" s="7" t="s">
        <v>761</v>
      </c>
      <c r="F643" s="7" t="s">
        <v>1313</v>
      </c>
      <c r="G643" s="19" t="s">
        <v>2584</v>
      </c>
      <c r="H643" s="7" t="s">
        <v>1172</v>
      </c>
      <c r="I643" s="21" t="s">
        <v>2653</v>
      </c>
      <c r="J643" s="7" t="s">
        <v>1314</v>
      </c>
      <c r="K643" s="18" t="s">
        <v>2066</v>
      </c>
      <c r="L643" s="8">
        <v>104</v>
      </c>
      <c r="M643" s="7" t="s">
        <v>21</v>
      </c>
      <c r="N643" s="7" t="s">
        <v>33</v>
      </c>
      <c r="O643" s="6">
        <v>20210330</v>
      </c>
      <c r="P643" s="8">
        <v>135</v>
      </c>
      <c r="Q643" s="7" t="s">
        <v>75</v>
      </c>
      <c r="R643" s="8">
        <v>1</v>
      </c>
      <c r="S643" s="7" t="s">
        <v>76</v>
      </c>
      <c r="T643" s="9">
        <v>763.08</v>
      </c>
      <c r="U643" s="9">
        <v>763.08</v>
      </c>
    </row>
    <row r="644" spans="2:21" s="1" customFormat="1" ht="11.1" customHeight="1" x14ac:dyDescent="0.2">
      <c r="B644" s="5">
        <v>641</v>
      </c>
      <c r="C644" s="6">
        <v>2021</v>
      </c>
      <c r="D644" s="7" t="s">
        <v>779</v>
      </c>
      <c r="E644" s="7" t="s">
        <v>780</v>
      </c>
      <c r="F644" s="7" t="s">
        <v>1315</v>
      </c>
      <c r="G644" s="19" t="s">
        <v>2585</v>
      </c>
      <c r="H644" s="7" t="s">
        <v>1172</v>
      </c>
      <c r="I644" s="21" t="s">
        <v>2653</v>
      </c>
      <c r="J644" s="7" t="s">
        <v>1316</v>
      </c>
      <c r="K644" s="18" t="s">
        <v>2067</v>
      </c>
      <c r="L644" s="8">
        <v>104</v>
      </c>
      <c r="M644" s="7" t="s">
        <v>21</v>
      </c>
      <c r="N644" s="7" t="s">
        <v>33</v>
      </c>
      <c r="O644" s="6">
        <v>20210330</v>
      </c>
      <c r="P644" s="8">
        <v>135</v>
      </c>
      <c r="Q644" s="7" t="s">
        <v>75</v>
      </c>
      <c r="R644" s="8">
        <v>1</v>
      </c>
      <c r="S644" s="7" t="s">
        <v>76</v>
      </c>
      <c r="T644" s="9">
        <v>381.78</v>
      </c>
      <c r="U644" s="9">
        <v>381.78</v>
      </c>
    </row>
    <row r="645" spans="2:21" s="1" customFormat="1" ht="11.1" customHeight="1" x14ac:dyDescent="0.2">
      <c r="B645" s="5">
        <v>642</v>
      </c>
      <c r="C645" s="6">
        <v>2021</v>
      </c>
      <c r="D645" s="7" t="s">
        <v>804</v>
      </c>
      <c r="E645" s="7" t="s">
        <v>805</v>
      </c>
      <c r="F645" s="7" t="s">
        <v>1317</v>
      </c>
      <c r="G645" s="19" t="s">
        <v>2586</v>
      </c>
      <c r="H645" s="7" t="s">
        <v>1172</v>
      </c>
      <c r="I645" s="21" t="s">
        <v>2653</v>
      </c>
      <c r="J645" s="7" t="s">
        <v>1318</v>
      </c>
      <c r="K645" s="18" t="s">
        <v>2068</v>
      </c>
      <c r="L645" s="8">
        <v>104</v>
      </c>
      <c r="M645" s="7" t="s">
        <v>21</v>
      </c>
      <c r="N645" s="7" t="s">
        <v>33</v>
      </c>
      <c r="O645" s="6">
        <v>20210330</v>
      </c>
      <c r="P645" s="8">
        <v>135</v>
      </c>
      <c r="Q645" s="7" t="s">
        <v>75</v>
      </c>
      <c r="R645" s="8">
        <v>1</v>
      </c>
      <c r="S645" s="7" t="s">
        <v>76</v>
      </c>
      <c r="T645" s="9">
        <v>2313.37</v>
      </c>
      <c r="U645" s="9">
        <v>2313.37</v>
      </c>
    </row>
    <row r="646" spans="2:21" s="1" customFormat="1" ht="11.1" customHeight="1" x14ac:dyDescent="0.2">
      <c r="B646" s="5">
        <v>643</v>
      </c>
      <c r="C646" s="6">
        <v>2021</v>
      </c>
      <c r="D646" s="7" t="s">
        <v>822</v>
      </c>
      <c r="E646" s="7" t="s">
        <v>823</v>
      </c>
      <c r="F646" s="7" t="s">
        <v>1319</v>
      </c>
      <c r="G646" s="19" t="s">
        <v>2587</v>
      </c>
      <c r="H646" s="7" t="s">
        <v>1172</v>
      </c>
      <c r="I646" s="21" t="s">
        <v>2653</v>
      </c>
      <c r="J646" s="7" t="s">
        <v>1320</v>
      </c>
      <c r="K646" s="18" t="s">
        <v>2069</v>
      </c>
      <c r="L646" s="8">
        <v>104</v>
      </c>
      <c r="M646" s="7" t="s">
        <v>21</v>
      </c>
      <c r="N646" s="7" t="s">
        <v>33</v>
      </c>
      <c r="O646" s="6">
        <v>20210330</v>
      </c>
      <c r="P646" s="8">
        <v>135</v>
      </c>
      <c r="Q646" s="7" t="s">
        <v>75</v>
      </c>
      <c r="R646" s="8">
        <v>1</v>
      </c>
      <c r="S646" s="7" t="s">
        <v>76</v>
      </c>
      <c r="T646" s="9">
        <v>315</v>
      </c>
      <c r="U646" s="9">
        <v>315</v>
      </c>
    </row>
    <row r="647" spans="2:21" s="1" customFormat="1" ht="11.1" customHeight="1" x14ac:dyDescent="0.2">
      <c r="B647" s="5">
        <v>644</v>
      </c>
      <c r="C647" s="6">
        <v>2021</v>
      </c>
      <c r="D647" s="7" t="s">
        <v>840</v>
      </c>
      <c r="E647" s="7" t="s">
        <v>841</v>
      </c>
      <c r="F647" s="7" t="s">
        <v>1321</v>
      </c>
      <c r="G647" s="19" t="s">
        <v>2588</v>
      </c>
      <c r="H647" s="7" t="s">
        <v>843</v>
      </c>
      <c r="I647" s="21" t="s">
        <v>2637</v>
      </c>
      <c r="J647" s="7" t="s">
        <v>1322</v>
      </c>
      <c r="K647" s="18" t="s">
        <v>2070</v>
      </c>
      <c r="L647" s="8">
        <v>104</v>
      </c>
      <c r="M647" s="7" t="s">
        <v>21</v>
      </c>
      <c r="N647" s="7" t="s">
        <v>22</v>
      </c>
      <c r="O647" s="6">
        <v>20210315</v>
      </c>
      <c r="P647" s="8">
        <v>238</v>
      </c>
      <c r="Q647" s="7" t="s">
        <v>366</v>
      </c>
      <c r="R647" s="8">
        <v>3</v>
      </c>
      <c r="S647" s="7" t="s">
        <v>24</v>
      </c>
      <c r="T647" s="9">
        <v>540673.94999999995</v>
      </c>
      <c r="U647" s="9">
        <v>540673.94999999995</v>
      </c>
    </row>
    <row r="648" spans="2:21" s="1" customFormat="1" ht="11.1" customHeight="1" x14ac:dyDescent="0.2">
      <c r="B648" s="5">
        <v>645</v>
      </c>
      <c r="C648" s="6">
        <v>2021</v>
      </c>
      <c r="D648" s="7" t="s">
        <v>1323</v>
      </c>
      <c r="E648" s="7" t="s">
        <v>1324</v>
      </c>
      <c r="F648" s="7" t="s">
        <v>1325</v>
      </c>
      <c r="G648" s="19" t="s">
        <v>2589</v>
      </c>
      <c r="H648" s="7" t="s">
        <v>1326</v>
      </c>
      <c r="I648" s="21" t="s">
        <v>2661</v>
      </c>
      <c r="J648" s="7" t="s">
        <v>1327</v>
      </c>
      <c r="K648" s="18" t="s">
        <v>2671</v>
      </c>
      <c r="L648" s="8">
        <v>104</v>
      </c>
      <c r="M648" s="7" t="s">
        <v>21</v>
      </c>
      <c r="N648" s="7" t="s">
        <v>22</v>
      </c>
      <c r="O648" s="6">
        <v>20210225</v>
      </c>
      <c r="P648" s="8">
        <v>238</v>
      </c>
      <c r="Q648" s="7" t="s">
        <v>366</v>
      </c>
      <c r="R648" s="8">
        <v>3</v>
      </c>
      <c r="S648" s="7" t="s">
        <v>24</v>
      </c>
      <c r="T648" s="9">
        <v>5783446.0199999996</v>
      </c>
      <c r="U648" s="9">
        <v>0</v>
      </c>
    </row>
    <row r="649" spans="2:21" s="1" customFormat="1" ht="11.1" customHeight="1" x14ac:dyDescent="0.2">
      <c r="B649" s="5">
        <v>646</v>
      </c>
      <c r="C649" s="6">
        <v>2021</v>
      </c>
      <c r="D649" s="7" t="s">
        <v>1323</v>
      </c>
      <c r="E649" s="7" t="s">
        <v>1324</v>
      </c>
      <c r="F649" s="7" t="s">
        <v>1325</v>
      </c>
      <c r="G649" s="19" t="s">
        <v>2589</v>
      </c>
      <c r="H649" s="7" t="s">
        <v>1326</v>
      </c>
      <c r="I649" s="21" t="s">
        <v>2661</v>
      </c>
      <c r="J649" s="7" t="s">
        <v>1328</v>
      </c>
      <c r="K649" s="18" t="s">
        <v>2671</v>
      </c>
      <c r="L649" s="8">
        <v>104</v>
      </c>
      <c r="M649" s="7" t="s">
        <v>21</v>
      </c>
      <c r="N649" s="7" t="s">
        <v>22</v>
      </c>
      <c r="O649" s="6">
        <v>20210225</v>
      </c>
      <c r="P649" s="8">
        <v>238</v>
      </c>
      <c r="Q649" s="7" t="s">
        <v>366</v>
      </c>
      <c r="R649" s="8">
        <v>3</v>
      </c>
      <c r="S649" s="7" t="s">
        <v>24</v>
      </c>
      <c r="T649" s="9">
        <v>5783446.0199999996</v>
      </c>
      <c r="U649" s="9">
        <v>0</v>
      </c>
    </row>
    <row r="650" spans="2:21" s="1" customFormat="1" ht="11.1" customHeight="1" x14ac:dyDescent="0.2">
      <c r="B650" s="5">
        <v>647</v>
      </c>
      <c r="C650" s="6">
        <v>2021</v>
      </c>
      <c r="D650" s="7" t="s">
        <v>1323</v>
      </c>
      <c r="E650" s="7" t="s">
        <v>1324</v>
      </c>
      <c r="F650" s="7" t="s">
        <v>1325</v>
      </c>
      <c r="G650" s="19" t="s">
        <v>2589</v>
      </c>
      <c r="H650" s="7" t="s">
        <v>1326</v>
      </c>
      <c r="I650" s="21" t="s">
        <v>2661</v>
      </c>
      <c r="J650" s="7" t="s">
        <v>1329</v>
      </c>
      <c r="K650" s="18" t="s">
        <v>2671</v>
      </c>
      <c r="L650" s="8">
        <v>104</v>
      </c>
      <c r="M650" s="7" t="s">
        <v>21</v>
      </c>
      <c r="N650" s="7" t="s">
        <v>22</v>
      </c>
      <c r="O650" s="6">
        <v>20210226</v>
      </c>
      <c r="P650" s="8">
        <v>238</v>
      </c>
      <c r="Q650" s="7" t="s">
        <v>366</v>
      </c>
      <c r="R650" s="8">
        <v>3</v>
      </c>
      <c r="S650" s="7" t="s">
        <v>24</v>
      </c>
      <c r="T650" s="9">
        <v>5783446.0199999996</v>
      </c>
      <c r="U650" s="9">
        <v>0</v>
      </c>
    </row>
    <row r="651" spans="2:21" s="1" customFormat="1" ht="11.1" customHeight="1" x14ac:dyDescent="0.2">
      <c r="B651" s="5">
        <v>648</v>
      </c>
      <c r="C651" s="6">
        <v>2021</v>
      </c>
      <c r="D651" s="7" t="s">
        <v>1323</v>
      </c>
      <c r="E651" s="7" t="s">
        <v>1324</v>
      </c>
      <c r="F651" s="7" t="s">
        <v>1325</v>
      </c>
      <c r="G651" s="19" t="s">
        <v>2589</v>
      </c>
      <c r="H651" s="7" t="s">
        <v>1326</v>
      </c>
      <c r="I651" s="21" t="s">
        <v>2661</v>
      </c>
      <c r="J651" s="7" t="s">
        <v>1330</v>
      </c>
      <c r="K651" s="18" t="s">
        <v>2071</v>
      </c>
      <c r="L651" s="8">
        <v>104</v>
      </c>
      <c r="M651" s="7" t="s">
        <v>21</v>
      </c>
      <c r="N651" s="7" t="s">
        <v>22</v>
      </c>
      <c r="O651" s="6">
        <v>20210301</v>
      </c>
      <c r="P651" s="8">
        <v>238</v>
      </c>
      <c r="Q651" s="7" t="s">
        <v>366</v>
      </c>
      <c r="R651" s="8">
        <v>3</v>
      </c>
      <c r="S651" s="7" t="s">
        <v>24</v>
      </c>
      <c r="T651" s="9">
        <v>5783446.0199999996</v>
      </c>
      <c r="U651" s="9">
        <v>1927815.34</v>
      </c>
    </row>
    <row r="652" spans="2:21" s="1" customFormat="1" ht="11.1" customHeight="1" x14ac:dyDescent="0.2">
      <c r="B652" s="5">
        <v>649</v>
      </c>
      <c r="C652" s="6">
        <v>2021</v>
      </c>
      <c r="D652" s="7" t="s">
        <v>869</v>
      </c>
      <c r="E652" s="7" t="s">
        <v>870</v>
      </c>
      <c r="F652" s="7" t="s">
        <v>1331</v>
      </c>
      <c r="G652" s="19" t="s">
        <v>2590</v>
      </c>
      <c r="H652" s="7" t="s">
        <v>1172</v>
      </c>
      <c r="I652" s="21" t="s">
        <v>2653</v>
      </c>
      <c r="J652" s="7" t="s">
        <v>1332</v>
      </c>
      <c r="K652" s="18" t="s">
        <v>2072</v>
      </c>
      <c r="L652" s="8">
        <v>104</v>
      </c>
      <c r="M652" s="7" t="s">
        <v>21</v>
      </c>
      <c r="N652" s="7" t="s">
        <v>33</v>
      </c>
      <c r="O652" s="6">
        <v>20210329</v>
      </c>
      <c r="P652" s="8">
        <v>135</v>
      </c>
      <c r="Q652" s="7" t="s">
        <v>75</v>
      </c>
      <c r="R652" s="8">
        <v>1</v>
      </c>
      <c r="S652" s="7" t="s">
        <v>76</v>
      </c>
      <c r="T652" s="9">
        <v>219</v>
      </c>
      <c r="U652" s="9">
        <v>219</v>
      </c>
    </row>
    <row r="653" spans="2:21" s="1" customFormat="1" ht="11.1" customHeight="1" x14ac:dyDescent="0.2">
      <c r="B653" s="5">
        <v>650</v>
      </c>
      <c r="C653" s="6">
        <v>2021</v>
      </c>
      <c r="D653" s="7" t="s">
        <v>1333</v>
      </c>
      <c r="E653" s="7" t="s">
        <v>1334</v>
      </c>
      <c r="F653" s="7" t="s">
        <v>1335</v>
      </c>
      <c r="G653" s="19" t="s">
        <v>2591</v>
      </c>
      <c r="H653" s="7" t="s">
        <v>1336</v>
      </c>
      <c r="I653" s="21" t="s">
        <v>2662</v>
      </c>
      <c r="J653" s="7" t="s">
        <v>1337</v>
      </c>
      <c r="K653" s="18" t="s">
        <v>2671</v>
      </c>
      <c r="L653" s="8">
        <v>104</v>
      </c>
      <c r="M653" s="7" t="s">
        <v>21</v>
      </c>
      <c r="N653" s="7" t="s">
        <v>22</v>
      </c>
      <c r="O653" s="6">
        <v>20210225</v>
      </c>
      <c r="P653" s="8">
        <v>238</v>
      </c>
      <c r="Q653" s="7" t="s">
        <v>366</v>
      </c>
      <c r="R653" s="8">
        <v>3</v>
      </c>
      <c r="S653" s="7" t="s">
        <v>24</v>
      </c>
      <c r="T653" s="9">
        <v>2516580</v>
      </c>
      <c r="U653" s="9">
        <v>0</v>
      </c>
    </row>
    <row r="654" spans="2:21" s="1" customFormat="1" ht="11.1" customHeight="1" x14ac:dyDescent="0.2">
      <c r="B654" s="5">
        <v>651</v>
      </c>
      <c r="C654" s="6">
        <v>2021</v>
      </c>
      <c r="D654" s="7" t="s">
        <v>1333</v>
      </c>
      <c r="E654" s="7" t="s">
        <v>1334</v>
      </c>
      <c r="F654" s="7" t="s">
        <v>1335</v>
      </c>
      <c r="G654" s="19" t="s">
        <v>2591</v>
      </c>
      <c r="H654" s="7" t="s">
        <v>1336</v>
      </c>
      <c r="I654" s="21" t="s">
        <v>2662</v>
      </c>
      <c r="J654" s="7" t="s">
        <v>1338</v>
      </c>
      <c r="K654" s="18" t="s">
        <v>2671</v>
      </c>
      <c r="L654" s="8">
        <v>104</v>
      </c>
      <c r="M654" s="7" t="s">
        <v>21</v>
      </c>
      <c r="N654" s="7" t="s">
        <v>22</v>
      </c>
      <c r="O654" s="6">
        <v>20210226</v>
      </c>
      <c r="P654" s="8">
        <v>238</v>
      </c>
      <c r="Q654" s="7" t="s">
        <v>366</v>
      </c>
      <c r="R654" s="8">
        <v>3</v>
      </c>
      <c r="S654" s="7" t="s">
        <v>24</v>
      </c>
      <c r="T654" s="9">
        <v>2516580</v>
      </c>
      <c r="U654" s="9">
        <v>0</v>
      </c>
    </row>
    <row r="655" spans="2:21" s="1" customFormat="1" ht="11.1" customHeight="1" x14ac:dyDescent="0.2">
      <c r="B655" s="5">
        <v>652</v>
      </c>
      <c r="C655" s="6">
        <v>2021</v>
      </c>
      <c r="D655" s="7" t="s">
        <v>1333</v>
      </c>
      <c r="E655" s="7" t="s">
        <v>1334</v>
      </c>
      <c r="F655" s="7" t="s">
        <v>1335</v>
      </c>
      <c r="G655" s="19" t="s">
        <v>2591</v>
      </c>
      <c r="H655" s="7" t="s">
        <v>1336</v>
      </c>
      <c r="I655" s="21" t="s">
        <v>2662</v>
      </c>
      <c r="J655" s="7" t="s">
        <v>1339</v>
      </c>
      <c r="K655" s="18" t="s">
        <v>2073</v>
      </c>
      <c r="L655" s="8">
        <v>104</v>
      </c>
      <c r="M655" s="7" t="s">
        <v>21</v>
      </c>
      <c r="N655" s="7" t="s">
        <v>22</v>
      </c>
      <c r="O655" s="6">
        <v>20210301</v>
      </c>
      <c r="P655" s="8">
        <v>238</v>
      </c>
      <c r="Q655" s="7" t="s">
        <v>366</v>
      </c>
      <c r="R655" s="8">
        <v>3</v>
      </c>
      <c r="S655" s="7" t="s">
        <v>24</v>
      </c>
      <c r="T655" s="9">
        <v>2516580</v>
      </c>
      <c r="U655" s="9">
        <v>838860</v>
      </c>
    </row>
    <row r="656" spans="2:21" s="1" customFormat="1" ht="11.1" customHeight="1" x14ac:dyDescent="0.2">
      <c r="B656" s="5">
        <v>653</v>
      </c>
      <c r="C656" s="6">
        <v>2021</v>
      </c>
      <c r="D656" s="7" t="s">
        <v>1333</v>
      </c>
      <c r="E656" s="7" t="s">
        <v>1334</v>
      </c>
      <c r="F656" s="7" t="s">
        <v>1335</v>
      </c>
      <c r="G656" s="19" t="s">
        <v>2591</v>
      </c>
      <c r="H656" s="7" t="s">
        <v>1336</v>
      </c>
      <c r="I656" s="21" t="s">
        <v>2662</v>
      </c>
      <c r="J656" s="7" t="s">
        <v>1340</v>
      </c>
      <c r="K656" s="18" t="s">
        <v>2074</v>
      </c>
      <c r="L656" s="8">
        <v>104</v>
      </c>
      <c r="M656" s="7" t="s">
        <v>21</v>
      </c>
      <c r="N656" s="7" t="s">
        <v>22</v>
      </c>
      <c r="O656" s="6">
        <v>20210430</v>
      </c>
      <c r="P656" s="8">
        <v>238</v>
      </c>
      <c r="Q656" s="7" t="s">
        <v>366</v>
      </c>
      <c r="R656" s="8">
        <v>3</v>
      </c>
      <c r="S656" s="7" t="s">
        <v>24</v>
      </c>
      <c r="T656" s="9">
        <v>2516580</v>
      </c>
      <c r="U656" s="9">
        <v>419430</v>
      </c>
    </row>
    <row r="657" spans="2:21" s="1" customFormat="1" ht="11.1" customHeight="1" x14ac:dyDescent="0.2">
      <c r="B657" s="5">
        <v>654</v>
      </c>
      <c r="C657" s="6">
        <v>2021</v>
      </c>
      <c r="D657" s="7" t="s">
        <v>1341</v>
      </c>
      <c r="E657" s="7" t="s">
        <v>1342</v>
      </c>
      <c r="F657" s="7" t="s">
        <v>1343</v>
      </c>
      <c r="G657" s="19" t="s">
        <v>2592</v>
      </c>
      <c r="H657" s="7" t="s">
        <v>1344</v>
      </c>
      <c r="I657" s="21" t="s">
        <v>2663</v>
      </c>
      <c r="J657" s="7" t="s">
        <v>1345</v>
      </c>
      <c r="K657" s="18" t="s">
        <v>2075</v>
      </c>
      <c r="L657" s="8">
        <v>104</v>
      </c>
      <c r="M657" s="7" t="s">
        <v>21</v>
      </c>
      <c r="N657" s="7" t="s">
        <v>22</v>
      </c>
      <c r="O657" s="6">
        <v>20210319</v>
      </c>
      <c r="P657" s="8">
        <v>238</v>
      </c>
      <c r="Q657" s="7" t="s">
        <v>366</v>
      </c>
      <c r="R657" s="8">
        <v>3</v>
      </c>
      <c r="S657" s="7" t="s">
        <v>24</v>
      </c>
      <c r="T657" s="9">
        <v>2804725</v>
      </c>
      <c r="U657" s="9">
        <v>560945</v>
      </c>
    </row>
    <row r="658" spans="2:21" s="1" customFormat="1" ht="11.1" customHeight="1" x14ac:dyDescent="0.2">
      <c r="B658" s="5">
        <v>655</v>
      </c>
      <c r="C658" s="6">
        <v>2021</v>
      </c>
      <c r="D658" s="7" t="s">
        <v>1341</v>
      </c>
      <c r="E658" s="7" t="s">
        <v>1342</v>
      </c>
      <c r="F658" s="7" t="s">
        <v>1343</v>
      </c>
      <c r="G658" s="19" t="s">
        <v>2592</v>
      </c>
      <c r="H658" s="7" t="s">
        <v>1344</v>
      </c>
      <c r="I658" s="21" t="s">
        <v>2663</v>
      </c>
      <c r="J658" s="7" t="s">
        <v>1346</v>
      </c>
      <c r="K658" s="18" t="s">
        <v>2076</v>
      </c>
      <c r="L658" s="8">
        <v>104</v>
      </c>
      <c r="M658" s="7" t="s">
        <v>21</v>
      </c>
      <c r="N658" s="7" t="s">
        <v>22</v>
      </c>
      <c r="O658" s="6">
        <v>20210429</v>
      </c>
      <c r="P658" s="8">
        <v>238</v>
      </c>
      <c r="Q658" s="7" t="s">
        <v>366</v>
      </c>
      <c r="R658" s="8">
        <v>3</v>
      </c>
      <c r="S658" s="7" t="s">
        <v>24</v>
      </c>
      <c r="T658" s="9">
        <v>2804725</v>
      </c>
      <c r="U658" s="9">
        <v>560945</v>
      </c>
    </row>
    <row r="659" spans="2:21" s="1" customFormat="1" ht="11.1" customHeight="1" x14ac:dyDescent="0.2">
      <c r="B659" s="5">
        <v>656</v>
      </c>
      <c r="C659" s="6">
        <v>2021</v>
      </c>
      <c r="D659" s="7" t="s">
        <v>896</v>
      </c>
      <c r="E659" s="7" t="s">
        <v>897</v>
      </c>
      <c r="F659" s="7" t="s">
        <v>1352</v>
      </c>
      <c r="G659" s="19" t="s">
        <v>2593</v>
      </c>
      <c r="H659" s="7" t="s">
        <v>899</v>
      </c>
      <c r="I659" s="21" t="s">
        <v>2641</v>
      </c>
      <c r="J659" s="7" t="s">
        <v>1353</v>
      </c>
      <c r="K659" s="18" t="s">
        <v>2671</v>
      </c>
      <c r="L659" s="8">
        <v>104</v>
      </c>
      <c r="M659" s="7" t="s">
        <v>21</v>
      </c>
      <c r="N659" s="7" t="s">
        <v>22</v>
      </c>
      <c r="O659" s="6">
        <v>20210217</v>
      </c>
      <c r="P659" s="8">
        <v>238</v>
      </c>
      <c r="Q659" s="7" t="s">
        <v>366</v>
      </c>
      <c r="R659" s="8">
        <v>3</v>
      </c>
      <c r="S659" s="7" t="s">
        <v>24</v>
      </c>
      <c r="T659" s="9">
        <v>2091810.57</v>
      </c>
      <c r="U659" s="9">
        <v>0</v>
      </c>
    </row>
    <row r="660" spans="2:21" s="1" customFormat="1" ht="11.1" customHeight="1" x14ac:dyDescent="0.2">
      <c r="B660" s="5">
        <v>657</v>
      </c>
      <c r="C660" s="6">
        <v>2021</v>
      </c>
      <c r="D660" s="7" t="s">
        <v>896</v>
      </c>
      <c r="E660" s="7" t="s">
        <v>897</v>
      </c>
      <c r="F660" s="7" t="s">
        <v>1352</v>
      </c>
      <c r="G660" s="19" t="s">
        <v>2593</v>
      </c>
      <c r="H660" s="7" t="s">
        <v>899</v>
      </c>
      <c r="I660" s="21" t="s">
        <v>2641</v>
      </c>
      <c r="J660" s="7" t="s">
        <v>1354</v>
      </c>
      <c r="K660" s="18" t="s">
        <v>2671</v>
      </c>
      <c r="L660" s="8">
        <v>104</v>
      </c>
      <c r="M660" s="7" t="s">
        <v>21</v>
      </c>
      <c r="N660" s="7" t="s">
        <v>22</v>
      </c>
      <c r="O660" s="6">
        <v>20210217</v>
      </c>
      <c r="P660" s="8">
        <v>238</v>
      </c>
      <c r="Q660" s="7" t="s">
        <v>366</v>
      </c>
      <c r="R660" s="8">
        <v>3</v>
      </c>
      <c r="S660" s="7" t="s">
        <v>24</v>
      </c>
      <c r="T660" s="9">
        <v>2091810.57</v>
      </c>
      <c r="U660" s="9">
        <v>0</v>
      </c>
    </row>
    <row r="661" spans="2:21" s="1" customFormat="1" ht="11.1" customHeight="1" x14ac:dyDescent="0.2">
      <c r="B661" s="5">
        <v>658</v>
      </c>
      <c r="C661" s="6">
        <v>2021</v>
      </c>
      <c r="D661" s="7" t="s">
        <v>896</v>
      </c>
      <c r="E661" s="7" t="s">
        <v>897</v>
      </c>
      <c r="F661" s="7" t="s">
        <v>1352</v>
      </c>
      <c r="G661" s="19" t="s">
        <v>2593</v>
      </c>
      <c r="H661" s="7" t="s">
        <v>899</v>
      </c>
      <c r="I661" s="21" t="s">
        <v>2641</v>
      </c>
      <c r="J661" s="7" t="s">
        <v>1355</v>
      </c>
      <c r="K661" s="18" t="s">
        <v>2671</v>
      </c>
      <c r="L661" s="8">
        <v>104</v>
      </c>
      <c r="M661" s="7" t="s">
        <v>21</v>
      </c>
      <c r="N661" s="7" t="s">
        <v>22</v>
      </c>
      <c r="O661" s="6">
        <v>20210219</v>
      </c>
      <c r="P661" s="8">
        <v>238</v>
      </c>
      <c r="Q661" s="7" t="s">
        <v>366</v>
      </c>
      <c r="R661" s="8">
        <v>3</v>
      </c>
      <c r="S661" s="7" t="s">
        <v>24</v>
      </c>
      <c r="T661" s="9">
        <v>2091810.57</v>
      </c>
      <c r="U661" s="9">
        <v>0</v>
      </c>
    </row>
    <row r="662" spans="2:21" s="1" customFormat="1" ht="11.1" customHeight="1" x14ac:dyDescent="0.2">
      <c r="B662" s="5">
        <v>659</v>
      </c>
      <c r="C662" s="6">
        <v>2021</v>
      </c>
      <c r="D662" s="7" t="s">
        <v>896</v>
      </c>
      <c r="E662" s="7" t="s">
        <v>897</v>
      </c>
      <c r="F662" s="7" t="s">
        <v>1352</v>
      </c>
      <c r="G662" s="19" t="s">
        <v>2593</v>
      </c>
      <c r="H662" s="7" t="s">
        <v>899</v>
      </c>
      <c r="I662" s="21" t="s">
        <v>2641</v>
      </c>
      <c r="J662" s="7" t="s">
        <v>1356</v>
      </c>
      <c r="K662" s="18" t="s">
        <v>2671</v>
      </c>
      <c r="L662" s="8">
        <v>104</v>
      </c>
      <c r="M662" s="7" t="s">
        <v>21</v>
      </c>
      <c r="N662" s="7" t="s">
        <v>22</v>
      </c>
      <c r="O662" s="6">
        <v>20210219</v>
      </c>
      <c r="P662" s="8">
        <v>238</v>
      </c>
      <c r="Q662" s="7" t="s">
        <v>366</v>
      </c>
      <c r="R662" s="8">
        <v>3</v>
      </c>
      <c r="S662" s="7" t="s">
        <v>24</v>
      </c>
      <c r="T662" s="9">
        <v>2091810.57</v>
      </c>
      <c r="U662" s="9">
        <v>0</v>
      </c>
    </row>
    <row r="663" spans="2:21" s="1" customFormat="1" ht="11.1" customHeight="1" x14ac:dyDescent="0.2">
      <c r="B663" s="5">
        <v>660</v>
      </c>
      <c r="C663" s="6">
        <v>2021</v>
      </c>
      <c r="D663" s="7" t="s">
        <v>896</v>
      </c>
      <c r="E663" s="7" t="s">
        <v>897</v>
      </c>
      <c r="F663" s="7" t="s">
        <v>1352</v>
      </c>
      <c r="G663" s="19" t="s">
        <v>2593</v>
      </c>
      <c r="H663" s="7" t="s">
        <v>899</v>
      </c>
      <c r="I663" s="21" t="s">
        <v>2641</v>
      </c>
      <c r="J663" s="7" t="s">
        <v>1357</v>
      </c>
      <c r="K663" s="18" t="s">
        <v>2671</v>
      </c>
      <c r="L663" s="8">
        <v>104</v>
      </c>
      <c r="M663" s="7" t="s">
        <v>21</v>
      </c>
      <c r="N663" s="7" t="s">
        <v>22</v>
      </c>
      <c r="O663" s="6">
        <v>20210225</v>
      </c>
      <c r="P663" s="8">
        <v>238</v>
      </c>
      <c r="Q663" s="7" t="s">
        <v>366</v>
      </c>
      <c r="R663" s="8">
        <v>3</v>
      </c>
      <c r="S663" s="7" t="s">
        <v>24</v>
      </c>
      <c r="T663" s="9">
        <v>2091810.57</v>
      </c>
      <c r="U663" s="9">
        <v>0</v>
      </c>
    </row>
    <row r="664" spans="2:21" s="1" customFormat="1" ht="11.1" customHeight="1" x14ac:dyDescent="0.2">
      <c r="B664" s="5">
        <v>661</v>
      </c>
      <c r="C664" s="6">
        <v>2021</v>
      </c>
      <c r="D664" s="7" t="s">
        <v>896</v>
      </c>
      <c r="E664" s="7" t="s">
        <v>897</v>
      </c>
      <c r="F664" s="7" t="s">
        <v>1352</v>
      </c>
      <c r="G664" s="19" t="s">
        <v>2593</v>
      </c>
      <c r="H664" s="7" t="s">
        <v>899</v>
      </c>
      <c r="I664" s="21" t="s">
        <v>2641</v>
      </c>
      <c r="J664" s="7" t="s">
        <v>1358</v>
      </c>
      <c r="K664" s="18" t="s">
        <v>2671</v>
      </c>
      <c r="L664" s="8">
        <v>104</v>
      </c>
      <c r="M664" s="7" t="s">
        <v>21</v>
      </c>
      <c r="N664" s="7" t="s">
        <v>22</v>
      </c>
      <c r="O664" s="6">
        <v>20210225</v>
      </c>
      <c r="P664" s="8">
        <v>238</v>
      </c>
      <c r="Q664" s="7" t="s">
        <v>366</v>
      </c>
      <c r="R664" s="8">
        <v>3</v>
      </c>
      <c r="S664" s="7" t="s">
        <v>24</v>
      </c>
      <c r="T664" s="9">
        <v>2091810.57</v>
      </c>
      <c r="U664" s="9">
        <v>0</v>
      </c>
    </row>
    <row r="665" spans="2:21" s="1" customFormat="1" ht="11.1" customHeight="1" x14ac:dyDescent="0.2">
      <c r="B665" s="5">
        <v>662</v>
      </c>
      <c r="C665" s="6">
        <v>2021</v>
      </c>
      <c r="D665" s="7" t="s">
        <v>896</v>
      </c>
      <c r="E665" s="7" t="s">
        <v>897</v>
      </c>
      <c r="F665" s="7" t="s">
        <v>1352</v>
      </c>
      <c r="G665" s="19" t="s">
        <v>2593</v>
      </c>
      <c r="H665" s="7" t="s">
        <v>899</v>
      </c>
      <c r="I665" s="21" t="s">
        <v>2641</v>
      </c>
      <c r="J665" s="7" t="s">
        <v>1359</v>
      </c>
      <c r="K665" s="18" t="s">
        <v>2671</v>
      </c>
      <c r="L665" s="8">
        <v>104</v>
      </c>
      <c r="M665" s="7" t="s">
        <v>21</v>
      </c>
      <c r="N665" s="7" t="s">
        <v>22</v>
      </c>
      <c r="O665" s="6">
        <v>20210226</v>
      </c>
      <c r="P665" s="8">
        <v>238</v>
      </c>
      <c r="Q665" s="7" t="s">
        <v>366</v>
      </c>
      <c r="R665" s="8">
        <v>3</v>
      </c>
      <c r="S665" s="7" t="s">
        <v>24</v>
      </c>
      <c r="T665" s="9">
        <v>2091810.57</v>
      </c>
      <c r="U665" s="9">
        <v>0</v>
      </c>
    </row>
    <row r="666" spans="2:21" s="1" customFormat="1" ht="11.1" customHeight="1" x14ac:dyDescent="0.2">
      <c r="B666" s="5">
        <v>663</v>
      </c>
      <c r="C666" s="6">
        <v>2021</v>
      </c>
      <c r="D666" s="7" t="s">
        <v>896</v>
      </c>
      <c r="E666" s="7" t="s">
        <v>897</v>
      </c>
      <c r="F666" s="7" t="s">
        <v>1352</v>
      </c>
      <c r="G666" s="19" t="s">
        <v>2593</v>
      </c>
      <c r="H666" s="7" t="s">
        <v>899</v>
      </c>
      <c r="I666" s="21" t="s">
        <v>2641</v>
      </c>
      <c r="J666" s="7" t="s">
        <v>1360</v>
      </c>
      <c r="K666" s="18" t="s">
        <v>2671</v>
      </c>
      <c r="L666" s="8">
        <v>104</v>
      </c>
      <c r="M666" s="7" t="s">
        <v>21</v>
      </c>
      <c r="N666" s="7" t="s">
        <v>22</v>
      </c>
      <c r="O666" s="6">
        <v>20210226</v>
      </c>
      <c r="P666" s="8">
        <v>238</v>
      </c>
      <c r="Q666" s="7" t="s">
        <v>366</v>
      </c>
      <c r="R666" s="8">
        <v>3</v>
      </c>
      <c r="S666" s="7" t="s">
        <v>24</v>
      </c>
      <c r="T666" s="9">
        <v>2091810.57</v>
      </c>
      <c r="U666" s="9">
        <v>0</v>
      </c>
    </row>
    <row r="667" spans="2:21" s="1" customFormat="1" ht="11.1" customHeight="1" x14ac:dyDescent="0.2">
      <c r="B667" s="5">
        <v>664</v>
      </c>
      <c r="C667" s="6">
        <v>2021</v>
      </c>
      <c r="D667" s="7" t="s">
        <v>896</v>
      </c>
      <c r="E667" s="7" t="s">
        <v>897</v>
      </c>
      <c r="F667" s="7" t="s">
        <v>1352</v>
      </c>
      <c r="G667" s="19" t="s">
        <v>2593</v>
      </c>
      <c r="H667" s="7" t="s">
        <v>899</v>
      </c>
      <c r="I667" s="21" t="s">
        <v>2641</v>
      </c>
      <c r="J667" s="7" t="s">
        <v>1361</v>
      </c>
      <c r="K667" s="18" t="s">
        <v>2671</v>
      </c>
      <c r="L667" s="8">
        <v>104</v>
      </c>
      <c r="M667" s="7" t="s">
        <v>21</v>
      </c>
      <c r="N667" s="7" t="s">
        <v>22</v>
      </c>
      <c r="O667" s="6">
        <v>20210226</v>
      </c>
      <c r="P667" s="8">
        <v>238</v>
      </c>
      <c r="Q667" s="7" t="s">
        <v>366</v>
      </c>
      <c r="R667" s="8">
        <v>3</v>
      </c>
      <c r="S667" s="7" t="s">
        <v>24</v>
      </c>
      <c r="T667" s="9">
        <v>2091810.57</v>
      </c>
      <c r="U667" s="9">
        <v>0</v>
      </c>
    </row>
    <row r="668" spans="2:21" s="1" customFormat="1" ht="11.1" customHeight="1" x14ac:dyDescent="0.2">
      <c r="B668" s="5">
        <v>665</v>
      </c>
      <c r="C668" s="6">
        <v>2021</v>
      </c>
      <c r="D668" s="7" t="s">
        <v>896</v>
      </c>
      <c r="E668" s="7" t="s">
        <v>897</v>
      </c>
      <c r="F668" s="7" t="s">
        <v>1352</v>
      </c>
      <c r="G668" s="19" t="s">
        <v>2593</v>
      </c>
      <c r="H668" s="7" t="s">
        <v>899</v>
      </c>
      <c r="I668" s="21" t="s">
        <v>2641</v>
      </c>
      <c r="J668" s="7" t="s">
        <v>1362</v>
      </c>
      <c r="K668" s="18" t="s">
        <v>2077</v>
      </c>
      <c r="L668" s="8">
        <v>104</v>
      </c>
      <c r="M668" s="7" t="s">
        <v>21</v>
      </c>
      <c r="N668" s="7" t="s">
        <v>22</v>
      </c>
      <c r="O668" s="6">
        <v>20210302</v>
      </c>
      <c r="P668" s="8">
        <v>238</v>
      </c>
      <c r="Q668" s="7" t="s">
        <v>366</v>
      </c>
      <c r="R668" s="8">
        <v>3</v>
      </c>
      <c r="S668" s="7" t="s">
        <v>24</v>
      </c>
      <c r="T668" s="9">
        <v>2091810.57</v>
      </c>
      <c r="U668" s="9">
        <v>1059691.8999999999</v>
      </c>
    </row>
    <row r="669" spans="2:21" s="1" customFormat="1" ht="11.1" customHeight="1" x14ac:dyDescent="0.2">
      <c r="B669" s="5">
        <v>666</v>
      </c>
      <c r="C669" s="6">
        <v>2021</v>
      </c>
      <c r="D669" s="7" t="s">
        <v>896</v>
      </c>
      <c r="E669" s="7" t="s">
        <v>897</v>
      </c>
      <c r="F669" s="7" t="s">
        <v>1352</v>
      </c>
      <c r="G669" s="19" t="s">
        <v>2593</v>
      </c>
      <c r="H669" s="7" t="s">
        <v>899</v>
      </c>
      <c r="I669" s="21" t="s">
        <v>2641</v>
      </c>
      <c r="J669" s="7" t="s">
        <v>1363</v>
      </c>
      <c r="K669" s="18" t="s">
        <v>2078</v>
      </c>
      <c r="L669" s="8">
        <v>104</v>
      </c>
      <c r="M669" s="7" t="s">
        <v>21</v>
      </c>
      <c r="N669" s="7" t="s">
        <v>22</v>
      </c>
      <c r="O669" s="6">
        <v>20210407</v>
      </c>
      <c r="P669" s="8">
        <v>238</v>
      </c>
      <c r="Q669" s="7" t="s">
        <v>366</v>
      </c>
      <c r="R669" s="8">
        <v>3</v>
      </c>
      <c r="S669" s="7" t="s">
        <v>24</v>
      </c>
      <c r="T669" s="9">
        <v>2091810.57</v>
      </c>
      <c r="U669" s="9">
        <v>697270.19</v>
      </c>
    </row>
    <row r="670" spans="2:21" s="1" customFormat="1" ht="11.1" customHeight="1" x14ac:dyDescent="0.2">
      <c r="B670" s="5">
        <v>667</v>
      </c>
      <c r="C670" s="6">
        <v>2021</v>
      </c>
      <c r="D670" s="7" t="s">
        <v>896</v>
      </c>
      <c r="E670" s="7" t="s">
        <v>897</v>
      </c>
      <c r="F670" s="7" t="s">
        <v>1364</v>
      </c>
      <c r="G670" s="19" t="s">
        <v>2594</v>
      </c>
      <c r="H670" s="7" t="s">
        <v>899</v>
      </c>
      <c r="I670" s="21" t="s">
        <v>2641</v>
      </c>
      <c r="J670" s="7" t="s">
        <v>1365</v>
      </c>
      <c r="K670" s="18" t="s">
        <v>2079</v>
      </c>
      <c r="L670" s="8">
        <v>104</v>
      </c>
      <c r="M670" s="7" t="s">
        <v>21</v>
      </c>
      <c r="N670" s="7" t="s">
        <v>22</v>
      </c>
      <c r="O670" s="6">
        <v>20210407</v>
      </c>
      <c r="P670" s="8">
        <v>238</v>
      </c>
      <c r="Q670" s="7" t="s">
        <v>366</v>
      </c>
      <c r="R670" s="8">
        <v>3</v>
      </c>
      <c r="S670" s="7" t="s">
        <v>24</v>
      </c>
      <c r="T670" s="9">
        <v>1087265.1299999999</v>
      </c>
      <c r="U670" s="9">
        <v>362421.71</v>
      </c>
    </row>
    <row r="671" spans="2:21" s="1" customFormat="1" ht="11.1" customHeight="1" x14ac:dyDescent="0.2">
      <c r="B671" s="5">
        <v>668</v>
      </c>
      <c r="C671" s="6">
        <v>2021</v>
      </c>
      <c r="D671" s="7" t="s">
        <v>896</v>
      </c>
      <c r="E671" s="7" t="s">
        <v>897</v>
      </c>
      <c r="F671" s="7" t="s">
        <v>1366</v>
      </c>
      <c r="G671" s="19" t="s">
        <v>2595</v>
      </c>
      <c r="H671" s="7" t="s">
        <v>899</v>
      </c>
      <c r="I671" s="21" t="s">
        <v>2641</v>
      </c>
      <c r="J671" s="7" t="s">
        <v>1367</v>
      </c>
      <c r="K671" s="18" t="s">
        <v>2080</v>
      </c>
      <c r="L671" s="8">
        <v>104</v>
      </c>
      <c r="M671" s="7" t="s">
        <v>21</v>
      </c>
      <c r="N671" s="7" t="s">
        <v>33</v>
      </c>
      <c r="O671" s="6">
        <v>20210226</v>
      </c>
      <c r="P671" s="8">
        <v>100</v>
      </c>
      <c r="Q671" s="7" t="s">
        <v>34</v>
      </c>
      <c r="R671" s="8">
        <v>3</v>
      </c>
      <c r="S671" s="7" t="s">
        <v>24</v>
      </c>
      <c r="T671" s="9">
        <v>1394540.38</v>
      </c>
      <c r="U671" s="9">
        <v>697270.19</v>
      </c>
    </row>
    <row r="672" spans="2:21" s="1" customFormat="1" ht="11.1" customHeight="1" x14ac:dyDescent="0.2">
      <c r="B672" s="5">
        <v>669</v>
      </c>
      <c r="C672" s="6">
        <v>2021</v>
      </c>
      <c r="D672" s="7" t="s">
        <v>896</v>
      </c>
      <c r="E672" s="7" t="s">
        <v>897</v>
      </c>
      <c r="F672" s="7" t="s">
        <v>1366</v>
      </c>
      <c r="G672" s="19" t="s">
        <v>2595</v>
      </c>
      <c r="H672" s="7" t="s">
        <v>899</v>
      </c>
      <c r="I672" s="21" t="s">
        <v>2641</v>
      </c>
      <c r="J672" s="7" t="s">
        <v>1368</v>
      </c>
      <c r="K672" s="18" t="s">
        <v>2081</v>
      </c>
      <c r="L672" s="8">
        <v>104</v>
      </c>
      <c r="M672" s="7" t="s">
        <v>21</v>
      </c>
      <c r="N672" s="7" t="s">
        <v>33</v>
      </c>
      <c r="O672" s="6">
        <v>20210226</v>
      </c>
      <c r="P672" s="8">
        <v>100</v>
      </c>
      <c r="Q672" s="7" t="s">
        <v>34</v>
      </c>
      <c r="R672" s="8">
        <v>3</v>
      </c>
      <c r="S672" s="7" t="s">
        <v>24</v>
      </c>
      <c r="T672" s="9">
        <v>1394540.38</v>
      </c>
      <c r="U672" s="9">
        <v>697270.19</v>
      </c>
    </row>
    <row r="673" spans="2:21" s="1" customFormat="1" ht="11.1" customHeight="1" x14ac:dyDescent="0.2">
      <c r="B673" s="5">
        <v>670</v>
      </c>
      <c r="C673" s="6">
        <v>2021</v>
      </c>
      <c r="D673" s="7" t="s">
        <v>896</v>
      </c>
      <c r="E673" s="7" t="s">
        <v>897</v>
      </c>
      <c r="F673" s="7" t="s">
        <v>1369</v>
      </c>
      <c r="G673" s="19" t="s">
        <v>2596</v>
      </c>
      <c r="H673" s="7" t="s">
        <v>899</v>
      </c>
      <c r="I673" s="21" t="s">
        <v>2641</v>
      </c>
      <c r="J673" s="7" t="s">
        <v>1370</v>
      </c>
      <c r="K673" s="18" t="s">
        <v>2082</v>
      </c>
      <c r="L673" s="8">
        <v>104</v>
      </c>
      <c r="M673" s="7" t="s">
        <v>21</v>
      </c>
      <c r="N673" s="7" t="s">
        <v>33</v>
      </c>
      <c r="O673" s="6">
        <v>20210226</v>
      </c>
      <c r="P673" s="8">
        <v>100</v>
      </c>
      <c r="Q673" s="7" t="s">
        <v>34</v>
      </c>
      <c r="R673" s="8">
        <v>3</v>
      </c>
      <c r="S673" s="7" t="s">
        <v>24</v>
      </c>
      <c r="T673" s="9">
        <v>362421.71</v>
      </c>
      <c r="U673" s="9">
        <v>362421.71</v>
      </c>
    </row>
    <row r="674" spans="2:21" s="1" customFormat="1" ht="11.1" customHeight="1" x14ac:dyDescent="0.2">
      <c r="B674" s="5">
        <v>671</v>
      </c>
      <c r="C674" s="6">
        <v>2021</v>
      </c>
      <c r="D674" s="7" t="s">
        <v>940</v>
      </c>
      <c r="E674" s="7" t="s">
        <v>941</v>
      </c>
      <c r="F674" s="7" t="s">
        <v>1371</v>
      </c>
      <c r="G674" s="19" t="s">
        <v>2597</v>
      </c>
      <c r="H674" s="7" t="s">
        <v>1172</v>
      </c>
      <c r="I674" s="21" t="s">
        <v>2653</v>
      </c>
      <c r="J674" s="7" t="s">
        <v>1372</v>
      </c>
      <c r="K674" s="18" t="s">
        <v>2083</v>
      </c>
      <c r="L674" s="8">
        <v>104</v>
      </c>
      <c r="M674" s="7" t="s">
        <v>21</v>
      </c>
      <c r="N674" s="7" t="s">
        <v>33</v>
      </c>
      <c r="O674" s="6">
        <v>20210330</v>
      </c>
      <c r="P674" s="8">
        <v>135</v>
      </c>
      <c r="Q674" s="7" t="s">
        <v>75</v>
      </c>
      <c r="R674" s="8">
        <v>1</v>
      </c>
      <c r="S674" s="7" t="s">
        <v>76</v>
      </c>
      <c r="T674" s="9">
        <v>542.92999999999995</v>
      </c>
      <c r="U674" s="9">
        <v>542.92999999999995</v>
      </c>
    </row>
    <row r="675" spans="2:21" s="1" customFormat="1" ht="11.1" customHeight="1" x14ac:dyDescent="0.2">
      <c r="B675" s="5">
        <v>672</v>
      </c>
      <c r="C675" s="6">
        <v>2021</v>
      </c>
      <c r="D675" s="7" t="s">
        <v>940</v>
      </c>
      <c r="E675" s="7" t="s">
        <v>941</v>
      </c>
      <c r="F675" s="7" t="s">
        <v>1373</v>
      </c>
      <c r="G675" s="19" t="s">
        <v>2598</v>
      </c>
      <c r="H675" s="7" t="s">
        <v>1172</v>
      </c>
      <c r="I675" s="21" t="s">
        <v>2653</v>
      </c>
      <c r="J675" s="7" t="s">
        <v>1374</v>
      </c>
      <c r="K675" s="18" t="s">
        <v>2084</v>
      </c>
      <c r="L675" s="8">
        <v>104</v>
      </c>
      <c r="M675" s="7" t="s">
        <v>21</v>
      </c>
      <c r="N675" s="7" t="s">
        <v>33</v>
      </c>
      <c r="O675" s="6">
        <v>20210330</v>
      </c>
      <c r="P675" s="8">
        <v>135</v>
      </c>
      <c r="Q675" s="7" t="s">
        <v>75</v>
      </c>
      <c r="R675" s="8">
        <v>1</v>
      </c>
      <c r="S675" s="7" t="s">
        <v>76</v>
      </c>
      <c r="T675" s="9">
        <v>659.27</v>
      </c>
      <c r="U675" s="9">
        <v>659.27</v>
      </c>
    </row>
    <row r="676" spans="2:21" s="1" customFormat="1" ht="11.1" customHeight="1" x14ac:dyDescent="0.2">
      <c r="B676" s="5">
        <v>673</v>
      </c>
      <c r="C676" s="6">
        <v>2021</v>
      </c>
      <c r="D676" s="7" t="s">
        <v>1375</v>
      </c>
      <c r="E676" s="7" t="s">
        <v>1376</v>
      </c>
      <c r="F676" s="7" t="s">
        <v>1377</v>
      </c>
      <c r="G676" s="19" t="s">
        <v>2599</v>
      </c>
      <c r="H676" s="7" t="s">
        <v>1378</v>
      </c>
      <c r="I676" s="21" t="s">
        <v>2664</v>
      </c>
      <c r="J676" s="7" t="s">
        <v>1379</v>
      </c>
      <c r="K676" s="18" t="s">
        <v>2085</v>
      </c>
      <c r="L676" s="8">
        <v>104</v>
      </c>
      <c r="M676" s="7" t="s">
        <v>21</v>
      </c>
      <c r="N676" s="7" t="s">
        <v>22</v>
      </c>
      <c r="O676" s="6">
        <v>20210319</v>
      </c>
      <c r="P676" s="8">
        <v>238</v>
      </c>
      <c r="Q676" s="7" t="s">
        <v>366</v>
      </c>
      <c r="R676" s="8">
        <v>3</v>
      </c>
      <c r="S676" s="7" t="s">
        <v>24</v>
      </c>
      <c r="T676" s="9">
        <v>1500.08</v>
      </c>
      <c r="U676" s="9">
        <v>1500.08</v>
      </c>
    </row>
    <row r="677" spans="2:21" s="1" customFormat="1" ht="11.1" customHeight="1" x14ac:dyDescent="0.2">
      <c r="B677" s="5">
        <v>674</v>
      </c>
      <c r="C677" s="6">
        <v>2021</v>
      </c>
      <c r="D677" s="7" t="s">
        <v>1380</v>
      </c>
      <c r="E677" s="7" t="s">
        <v>1381</v>
      </c>
      <c r="F677" s="7" t="s">
        <v>1382</v>
      </c>
      <c r="G677" s="19" t="s">
        <v>2600</v>
      </c>
      <c r="H677" s="7" t="s">
        <v>1383</v>
      </c>
      <c r="I677" s="21" t="s">
        <v>2665</v>
      </c>
      <c r="J677" s="7" t="s">
        <v>1384</v>
      </c>
      <c r="K677" s="18" t="s">
        <v>2086</v>
      </c>
      <c r="L677" s="8">
        <v>104</v>
      </c>
      <c r="M677" s="7" t="s">
        <v>21</v>
      </c>
      <c r="N677" s="7" t="s">
        <v>22</v>
      </c>
      <c r="O677" s="6">
        <v>20210430</v>
      </c>
      <c r="P677" s="8">
        <v>238</v>
      </c>
      <c r="Q677" s="7" t="s">
        <v>366</v>
      </c>
      <c r="R677" s="8">
        <v>3</v>
      </c>
      <c r="S677" s="7" t="s">
        <v>24</v>
      </c>
      <c r="T677" s="9">
        <v>1065276.25</v>
      </c>
      <c r="U677" s="9">
        <v>213055.25</v>
      </c>
    </row>
    <row r="678" spans="2:21" s="1" customFormat="1" ht="11.1" customHeight="1" x14ac:dyDescent="0.2">
      <c r="B678" s="5">
        <v>675</v>
      </c>
      <c r="C678" s="6">
        <v>2021</v>
      </c>
      <c r="D678" s="7" t="s">
        <v>1385</v>
      </c>
      <c r="E678" s="7" t="s">
        <v>1386</v>
      </c>
      <c r="F678" s="7" t="s">
        <v>1387</v>
      </c>
      <c r="G678" s="19" t="s">
        <v>2601</v>
      </c>
      <c r="H678" s="7" t="s">
        <v>1388</v>
      </c>
      <c r="I678" s="21" t="s">
        <v>2666</v>
      </c>
      <c r="J678" s="7" t="s">
        <v>1389</v>
      </c>
      <c r="K678" s="18" t="s">
        <v>2671</v>
      </c>
      <c r="L678" s="8">
        <v>104</v>
      </c>
      <c r="M678" s="7" t="s">
        <v>21</v>
      </c>
      <c r="N678" s="7" t="s">
        <v>22</v>
      </c>
      <c r="O678" s="6">
        <v>20210225</v>
      </c>
      <c r="P678" s="8">
        <v>238</v>
      </c>
      <c r="Q678" s="7" t="s">
        <v>366</v>
      </c>
      <c r="R678" s="8">
        <v>3</v>
      </c>
      <c r="S678" s="7" t="s">
        <v>24</v>
      </c>
      <c r="T678" s="9">
        <v>1401510</v>
      </c>
      <c r="U678" s="9">
        <v>0</v>
      </c>
    </row>
    <row r="679" spans="2:21" s="1" customFormat="1" ht="11.1" customHeight="1" x14ac:dyDescent="0.2">
      <c r="B679" s="5">
        <v>676</v>
      </c>
      <c r="C679" s="6">
        <v>2021</v>
      </c>
      <c r="D679" s="7" t="s">
        <v>1385</v>
      </c>
      <c r="E679" s="7" t="s">
        <v>1386</v>
      </c>
      <c r="F679" s="7" t="s">
        <v>1387</v>
      </c>
      <c r="G679" s="19" t="s">
        <v>2601</v>
      </c>
      <c r="H679" s="7" t="s">
        <v>1388</v>
      </c>
      <c r="I679" s="21" t="s">
        <v>2666</v>
      </c>
      <c r="J679" s="7" t="s">
        <v>1390</v>
      </c>
      <c r="K679" s="18" t="s">
        <v>2671</v>
      </c>
      <c r="L679" s="8">
        <v>104</v>
      </c>
      <c r="M679" s="7" t="s">
        <v>21</v>
      </c>
      <c r="N679" s="7" t="s">
        <v>22</v>
      </c>
      <c r="O679" s="6">
        <v>20210225</v>
      </c>
      <c r="P679" s="8">
        <v>238</v>
      </c>
      <c r="Q679" s="7" t="s">
        <v>366</v>
      </c>
      <c r="R679" s="8">
        <v>3</v>
      </c>
      <c r="S679" s="7" t="s">
        <v>24</v>
      </c>
      <c r="T679" s="9">
        <v>1401510</v>
      </c>
      <c r="U679" s="9">
        <v>0</v>
      </c>
    </row>
    <row r="680" spans="2:21" s="1" customFormat="1" ht="11.1" customHeight="1" x14ac:dyDescent="0.2">
      <c r="B680" s="5">
        <v>677</v>
      </c>
      <c r="C680" s="6">
        <v>2021</v>
      </c>
      <c r="D680" s="7" t="s">
        <v>1385</v>
      </c>
      <c r="E680" s="7" t="s">
        <v>1386</v>
      </c>
      <c r="F680" s="7" t="s">
        <v>1387</v>
      </c>
      <c r="G680" s="19" t="s">
        <v>2601</v>
      </c>
      <c r="H680" s="7" t="s">
        <v>1388</v>
      </c>
      <c r="I680" s="21" t="s">
        <v>2666</v>
      </c>
      <c r="J680" s="7" t="s">
        <v>1391</v>
      </c>
      <c r="K680" s="18" t="s">
        <v>2671</v>
      </c>
      <c r="L680" s="8">
        <v>104</v>
      </c>
      <c r="M680" s="7" t="s">
        <v>21</v>
      </c>
      <c r="N680" s="7" t="s">
        <v>22</v>
      </c>
      <c r="O680" s="6">
        <v>20210226</v>
      </c>
      <c r="P680" s="8">
        <v>238</v>
      </c>
      <c r="Q680" s="7" t="s">
        <v>366</v>
      </c>
      <c r="R680" s="8">
        <v>3</v>
      </c>
      <c r="S680" s="7" t="s">
        <v>24</v>
      </c>
      <c r="T680" s="9">
        <v>1401510</v>
      </c>
      <c r="U680" s="9">
        <v>0</v>
      </c>
    </row>
    <row r="681" spans="2:21" s="1" customFormat="1" ht="11.1" customHeight="1" x14ac:dyDescent="0.2">
      <c r="B681" s="5">
        <v>678</v>
      </c>
      <c r="C681" s="6">
        <v>2021</v>
      </c>
      <c r="D681" s="7" t="s">
        <v>1385</v>
      </c>
      <c r="E681" s="7" t="s">
        <v>1386</v>
      </c>
      <c r="F681" s="7" t="s">
        <v>1387</v>
      </c>
      <c r="G681" s="19" t="s">
        <v>2601</v>
      </c>
      <c r="H681" s="7" t="s">
        <v>1388</v>
      </c>
      <c r="I681" s="21" t="s">
        <v>2666</v>
      </c>
      <c r="J681" s="7" t="s">
        <v>1392</v>
      </c>
      <c r="K681" s="18" t="s">
        <v>2087</v>
      </c>
      <c r="L681" s="8">
        <v>104</v>
      </c>
      <c r="M681" s="7" t="s">
        <v>21</v>
      </c>
      <c r="N681" s="7" t="s">
        <v>22</v>
      </c>
      <c r="O681" s="6">
        <v>20210301</v>
      </c>
      <c r="P681" s="8">
        <v>238</v>
      </c>
      <c r="Q681" s="7" t="s">
        <v>366</v>
      </c>
      <c r="R681" s="8">
        <v>3</v>
      </c>
      <c r="S681" s="7" t="s">
        <v>24</v>
      </c>
      <c r="T681" s="9">
        <v>1401510</v>
      </c>
      <c r="U681" s="9">
        <v>466391.84</v>
      </c>
    </row>
    <row r="682" spans="2:21" s="1" customFormat="1" ht="11.1" customHeight="1" x14ac:dyDescent="0.2">
      <c r="B682" s="5">
        <v>679</v>
      </c>
      <c r="C682" s="6">
        <v>2021</v>
      </c>
      <c r="D682" s="7" t="s">
        <v>1385</v>
      </c>
      <c r="E682" s="7" t="s">
        <v>1386</v>
      </c>
      <c r="F682" s="7" t="s">
        <v>1387</v>
      </c>
      <c r="G682" s="19" t="s">
        <v>2601</v>
      </c>
      <c r="H682" s="7" t="s">
        <v>1388</v>
      </c>
      <c r="I682" s="21" t="s">
        <v>2666</v>
      </c>
      <c r="J682" s="7" t="s">
        <v>1393</v>
      </c>
      <c r="K682" s="18" t="s">
        <v>2088</v>
      </c>
      <c r="L682" s="8">
        <v>104</v>
      </c>
      <c r="M682" s="7" t="s">
        <v>21</v>
      </c>
      <c r="N682" s="7" t="s">
        <v>22</v>
      </c>
      <c r="O682" s="6">
        <v>20210429</v>
      </c>
      <c r="P682" s="8">
        <v>238</v>
      </c>
      <c r="Q682" s="7" t="s">
        <v>366</v>
      </c>
      <c r="R682" s="8">
        <v>3</v>
      </c>
      <c r="S682" s="7" t="s">
        <v>24</v>
      </c>
      <c r="T682" s="9">
        <v>1401510</v>
      </c>
      <c r="U682" s="9">
        <v>233195.92</v>
      </c>
    </row>
    <row r="683" spans="2:21" s="1" customFormat="1" ht="11.1" customHeight="1" x14ac:dyDescent="0.2">
      <c r="B683" s="5">
        <v>680</v>
      </c>
      <c r="C683" s="6">
        <v>2021</v>
      </c>
      <c r="D683" s="7" t="s">
        <v>1394</v>
      </c>
      <c r="E683" s="7" t="s">
        <v>1395</v>
      </c>
      <c r="F683" s="7" t="s">
        <v>1396</v>
      </c>
      <c r="G683" s="19" t="s">
        <v>2602</v>
      </c>
      <c r="H683" s="7" t="s">
        <v>1397</v>
      </c>
      <c r="I683" s="21" t="s">
        <v>2667</v>
      </c>
      <c r="J683" s="7" t="s">
        <v>1398</v>
      </c>
      <c r="K683" s="18" t="s">
        <v>2671</v>
      </c>
      <c r="L683" s="8">
        <v>104</v>
      </c>
      <c r="M683" s="7" t="s">
        <v>21</v>
      </c>
      <c r="N683" s="7" t="s">
        <v>22</v>
      </c>
      <c r="O683" s="6">
        <v>20210225</v>
      </c>
      <c r="P683" s="8">
        <v>238</v>
      </c>
      <c r="Q683" s="7" t="s">
        <v>366</v>
      </c>
      <c r="R683" s="8">
        <v>3</v>
      </c>
      <c r="S683" s="7" t="s">
        <v>24</v>
      </c>
      <c r="T683" s="9">
        <v>644360</v>
      </c>
      <c r="U683" s="9">
        <v>0</v>
      </c>
    </row>
    <row r="684" spans="2:21" s="1" customFormat="1" ht="11.1" customHeight="1" x14ac:dyDescent="0.2">
      <c r="B684" s="5">
        <v>681</v>
      </c>
      <c r="C684" s="6">
        <v>2021</v>
      </c>
      <c r="D684" s="7" t="s">
        <v>1394</v>
      </c>
      <c r="E684" s="7" t="s">
        <v>1395</v>
      </c>
      <c r="F684" s="7" t="s">
        <v>1396</v>
      </c>
      <c r="G684" s="19" t="s">
        <v>2602</v>
      </c>
      <c r="H684" s="7" t="s">
        <v>1397</v>
      </c>
      <c r="I684" s="21" t="s">
        <v>2667</v>
      </c>
      <c r="J684" s="7" t="s">
        <v>1399</v>
      </c>
      <c r="K684" s="18" t="s">
        <v>2671</v>
      </c>
      <c r="L684" s="8">
        <v>104</v>
      </c>
      <c r="M684" s="7" t="s">
        <v>21</v>
      </c>
      <c r="N684" s="7" t="s">
        <v>22</v>
      </c>
      <c r="O684" s="6">
        <v>20210226</v>
      </c>
      <c r="P684" s="8">
        <v>238</v>
      </c>
      <c r="Q684" s="7" t="s">
        <v>366</v>
      </c>
      <c r="R684" s="8">
        <v>3</v>
      </c>
      <c r="S684" s="7" t="s">
        <v>24</v>
      </c>
      <c r="T684" s="9">
        <v>644360</v>
      </c>
      <c r="U684" s="9">
        <v>0</v>
      </c>
    </row>
    <row r="685" spans="2:21" s="1" customFormat="1" ht="11.1" customHeight="1" x14ac:dyDescent="0.2">
      <c r="B685" s="5">
        <v>682</v>
      </c>
      <c r="C685" s="6">
        <v>2021</v>
      </c>
      <c r="D685" s="7" t="s">
        <v>1394</v>
      </c>
      <c r="E685" s="7" t="s">
        <v>1395</v>
      </c>
      <c r="F685" s="7" t="s">
        <v>1396</v>
      </c>
      <c r="G685" s="19" t="s">
        <v>2602</v>
      </c>
      <c r="H685" s="7" t="s">
        <v>1397</v>
      </c>
      <c r="I685" s="21" t="s">
        <v>2667</v>
      </c>
      <c r="J685" s="7" t="s">
        <v>1400</v>
      </c>
      <c r="K685" s="18" t="s">
        <v>2089</v>
      </c>
      <c r="L685" s="8">
        <v>104</v>
      </c>
      <c r="M685" s="7" t="s">
        <v>21</v>
      </c>
      <c r="N685" s="7" t="s">
        <v>22</v>
      </c>
      <c r="O685" s="6">
        <v>20210302</v>
      </c>
      <c r="P685" s="8">
        <v>238</v>
      </c>
      <c r="Q685" s="7" t="s">
        <v>366</v>
      </c>
      <c r="R685" s="8">
        <v>3</v>
      </c>
      <c r="S685" s="7" t="s">
        <v>24</v>
      </c>
      <c r="T685" s="9">
        <v>644360</v>
      </c>
      <c r="U685" s="9">
        <v>644360</v>
      </c>
    </row>
    <row r="686" spans="2:21" s="1" customFormat="1" ht="11.1" customHeight="1" x14ac:dyDescent="0.2">
      <c r="B686" s="5">
        <v>683</v>
      </c>
      <c r="C686" s="6">
        <v>2021</v>
      </c>
      <c r="D686" s="7" t="s">
        <v>1394</v>
      </c>
      <c r="E686" s="7" t="s">
        <v>1395</v>
      </c>
      <c r="F686" s="7" t="s">
        <v>1401</v>
      </c>
      <c r="G686" s="19" t="s">
        <v>2603</v>
      </c>
      <c r="H686" s="7" t="s">
        <v>1397</v>
      </c>
      <c r="I686" s="21" t="s">
        <v>2667</v>
      </c>
      <c r="J686" s="7" t="s">
        <v>1402</v>
      </c>
      <c r="K686" s="18" t="s">
        <v>2671</v>
      </c>
      <c r="L686" s="8">
        <v>104</v>
      </c>
      <c r="M686" s="7" t="s">
        <v>21</v>
      </c>
      <c r="N686" s="7" t="s">
        <v>22</v>
      </c>
      <c r="O686" s="6">
        <v>20210225</v>
      </c>
      <c r="P686" s="8">
        <v>238</v>
      </c>
      <c r="Q686" s="7" t="s">
        <v>366</v>
      </c>
      <c r="R686" s="8">
        <v>3</v>
      </c>
      <c r="S686" s="7" t="s">
        <v>24</v>
      </c>
      <c r="T686" s="9">
        <v>3221800</v>
      </c>
      <c r="U686" s="9">
        <v>0</v>
      </c>
    </row>
    <row r="687" spans="2:21" s="1" customFormat="1" ht="11.1" customHeight="1" x14ac:dyDescent="0.2">
      <c r="B687" s="5">
        <v>684</v>
      </c>
      <c r="C687" s="6">
        <v>2021</v>
      </c>
      <c r="D687" s="7" t="s">
        <v>1394</v>
      </c>
      <c r="E687" s="7" t="s">
        <v>1395</v>
      </c>
      <c r="F687" s="7" t="s">
        <v>1401</v>
      </c>
      <c r="G687" s="19" t="s">
        <v>2603</v>
      </c>
      <c r="H687" s="7" t="s">
        <v>1397</v>
      </c>
      <c r="I687" s="21" t="s">
        <v>2667</v>
      </c>
      <c r="J687" s="7" t="s">
        <v>1403</v>
      </c>
      <c r="K687" s="18" t="s">
        <v>2671</v>
      </c>
      <c r="L687" s="8">
        <v>104</v>
      </c>
      <c r="M687" s="7" t="s">
        <v>21</v>
      </c>
      <c r="N687" s="7" t="s">
        <v>22</v>
      </c>
      <c r="O687" s="6">
        <v>20210226</v>
      </c>
      <c r="P687" s="8">
        <v>238</v>
      </c>
      <c r="Q687" s="7" t="s">
        <v>366</v>
      </c>
      <c r="R687" s="8">
        <v>3</v>
      </c>
      <c r="S687" s="7" t="s">
        <v>24</v>
      </c>
      <c r="T687" s="9">
        <v>3221800</v>
      </c>
      <c r="U687" s="9">
        <v>0</v>
      </c>
    </row>
    <row r="688" spans="2:21" s="1" customFormat="1" ht="11.1" customHeight="1" x14ac:dyDescent="0.2">
      <c r="B688" s="5">
        <v>685</v>
      </c>
      <c r="C688" s="6">
        <v>2021</v>
      </c>
      <c r="D688" s="7" t="s">
        <v>1394</v>
      </c>
      <c r="E688" s="7" t="s">
        <v>1395</v>
      </c>
      <c r="F688" s="7" t="s">
        <v>1401</v>
      </c>
      <c r="G688" s="19" t="s">
        <v>2603</v>
      </c>
      <c r="H688" s="7" t="s">
        <v>1397</v>
      </c>
      <c r="I688" s="21" t="s">
        <v>2667</v>
      </c>
      <c r="J688" s="7" t="s">
        <v>1404</v>
      </c>
      <c r="K688" s="18" t="s">
        <v>2090</v>
      </c>
      <c r="L688" s="8">
        <v>104</v>
      </c>
      <c r="M688" s="7" t="s">
        <v>21</v>
      </c>
      <c r="N688" s="7" t="s">
        <v>22</v>
      </c>
      <c r="O688" s="6">
        <v>20210302</v>
      </c>
      <c r="P688" s="8">
        <v>238</v>
      </c>
      <c r="Q688" s="7" t="s">
        <v>366</v>
      </c>
      <c r="R688" s="8">
        <v>3</v>
      </c>
      <c r="S688" s="7" t="s">
        <v>24</v>
      </c>
      <c r="T688" s="9">
        <v>3221800</v>
      </c>
      <c r="U688" s="9">
        <v>644360</v>
      </c>
    </row>
    <row r="689" spans="2:23" s="1" customFormat="1" ht="11.1" customHeight="1" x14ac:dyDescent="0.2">
      <c r="B689" s="5">
        <v>686</v>
      </c>
      <c r="C689" s="6">
        <v>2021</v>
      </c>
      <c r="D689" s="7" t="s">
        <v>1394</v>
      </c>
      <c r="E689" s="7" t="s">
        <v>1395</v>
      </c>
      <c r="F689" s="7" t="s">
        <v>1401</v>
      </c>
      <c r="G689" s="19" t="s">
        <v>2603</v>
      </c>
      <c r="H689" s="7" t="s">
        <v>1397</v>
      </c>
      <c r="I689" s="21" t="s">
        <v>2667</v>
      </c>
      <c r="J689" s="7" t="s">
        <v>1405</v>
      </c>
      <c r="K689" s="18" t="s">
        <v>2091</v>
      </c>
      <c r="L689" s="8">
        <v>104</v>
      </c>
      <c r="M689" s="7" t="s">
        <v>21</v>
      </c>
      <c r="N689" s="7" t="s">
        <v>22</v>
      </c>
      <c r="O689" s="6">
        <v>20210429</v>
      </c>
      <c r="P689" s="8">
        <v>238</v>
      </c>
      <c r="Q689" s="7" t="s">
        <v>366</v>
      </c>
      <c r="R689" s="8">
        <v>3</v>
      </c>
      <c r="S689" s="7" t="s">
        <v>24</v>
      </c>
      <c r="T689" s="9">
        <v>3221800</v>
      </c>
      <c r="U689" s="9">
        <v>644360</v>
      </c>
    </row>
    <row r="690" spans="2:23" s="1" customFormat="1" ht="11.1" customHeight="1" x14ac:dyDescent="0.2">
      <c r="B690" s="5">
        <v>687</v>
      </c>
      <c r="C690" s="6">
        <v>2021</v>
      </c>
      <c r="D690" s="7" t="s">
        <v>968</v>
      </c>
      <c r="E690" s="7" t="s">
        <v>969</v>
      </c>
      <c r="F690" s="7" t="s">
        <v>1406</v>
      </c>
      <c r="G690" s="19" t="s">
        <v>2604</v>
      </c>
      <c r="H690" s="7" t="s">
        <v>1172</v>
      </c>
      <c r="I690" s="21" t="s">
        <v>2653</v>
      </c>
      <c r="J690" s="7" t="s">
        <v>1407</v>
      </c>
      <c r="K690" s="18" t="s">
        <v>2092</v>
      </c>
      <c r="L690" s="8">
        <v>104</v>
      </c>
      <c r="M690" s="7" t="s">
        <v>21</v>
      </c>
      <c r="N690" s="7" t="s">
        <v>33</v>
      </c>
      <c r="O690" s="6">
        <v>20210329</v>
      </c>
      <c r="P690" s="8">
        <v>135</v>
      </c>
      <c r="Q690" s="7" t="s">
        <v>75</v>
      </c>
      <c r="R690" s="8">
        <v>1</v>
      </c>
      <c r="S690" s="7" t="s">
        <v>76</v>
      </c>
      <c r="T690" s="9">
        <v>3742417.88</v>
      </c>
      <c r="U690" s="9">
        <v>3742417.88</v>
      </c>
    </row>
    <row r="691" spans="2:23" s="1" customFormat="1" ht="11.1" customHeight="1" x14ac:dyDescent="0.2">
      <c r="B691" s="5">
        <v>688</v>
      </c>
      <c r="C691" s="6">
        <v>2021</v>
      </c>
      <c r="D691" s="7" t="s">
        <v>1041</v>
      </c>
      <c r="E691" s="7" t="s">
        <v>985</v>
      </c>
      <c r="F691" s="7" t="s">
        <v>1408</v>
      </c>
      <c r="G691" s="19" t="s">
        <v>2605</v>
      </c>
      <c r="H691" s="7" t="s">
        <v>1409</v>
      </c>
      <c r="I691" s="21" t="s">
        <v>2668</v>
      </c>
      <c r="J691" s="7" t="s">
        <v>1410</v>
      </c>
      <c r="K691" s="18" t="s">
        <v>2093</v>
      </c>
      <c r="L691" s="8">
        <v>104</v>
      </c>
      <c r="M691" s="7" t="s">
        <v>21</v>
      </c>
      <c r="N691" s="7" t="s">
        <v>33</v>
      </c>
      <c r="O691" s="6">
        <v>20210331</v>
      </c>
      <c r="P691" s="8">
        <v>100</v>
      </c>
      <c r="Q691" s="7" t="s">
        <v>34</v>
      </c>
      <c r="R691" s="8">
        <v>3</v>
      </c>
      <c r="S691" s="7" t="s">
        <v>24</v>
      </c>
      <c r="T691" s="9">
        <v>848178.3</v>
      </c>
      <c r="U691" s="9">
        <v>848178.3</v>
      </c>
    </row>
    <row r="692" spans="2:23" s="1" customFormat="1" ht="11.1" customHeight="1" x14ac:dyDescent="0.2">
      <c r="B692" s="5">
        <v>689</v>
      </c>
      <c r="C692" s="6">
        <v>2021</v>
      </c>
      <c r="D692" s="7" t="s">
        <v>1054</v>
      </c>
      <c r="E692" s="7" t="s">
        <v>1055</v>
      </c>
      <c r="F692" s="7" t="s">
        <v>1411</v>
      </c>
      <c r="G692" s="19" t="s">
        <v>2606</v>
      </c>
      <c r="H692" s="7" t="s">
        <v>1172</v>
      </c>
      <c r="I692" s="21" t="s">
        <v>2653</v>
      </c>
      <c r="J692" s="7" t="s">
        <v>1412</v>
      </c>
      <c r="K692" s="18" t="s">
        <v>2094</v>
      </c>
      <c r="L692" s="8">
        <v>104</v>
      </c>
      <c r="M692" s="7" t="s">
        <v>21</v>
      </c>
      <c r="N692" s="7" t="s">
        <v>33</v>
      </c>
      <c r="O692" s="6">
        <v>20210330</v>
      </c>
      <c r="P692" s="8">
        <v>135</v>
      </c>
      <c r="Q692" s="7" t="s">
        <v>75</v>
      </c>
      <c r="R692" s="8">
        <v>1</v>
      </c>
      <c r="S692" s="7" t="s">
        <v>76</v>
      </c>
      <c r="T692" s="9">
        <v>1401.8</v>
      </c>
      <c r="U692" s="9">
        <v>1401.8</v>
      </c>
    </row>
    <row r="693" spans="2:23" s="1" customFormat="1" ht="11.1" customHeight="1" x14ac:dyDescent="0.2">
      <c r="B693" s="5">
        <v>690</v>
      </c>
      <c r="C693" s="6">
        <v>2021</v>
      </c>
      <c r="D693" s="7" t="s">
        <v>1076</v>
      </c>
      <c r="E693" s="7" t="s">
        <v>1077</v>
      </c>
      <c r="F693" s="7" t="s">
        <v>1413</v>
      </c>
      <c r="G693" s="19" t="s">
        <v>2607</v>
      </c>
      <c r="H693" s="7" t="s">
        <v>1172</v>
      </c>
      <c r="I693" s="21" t="s">
        <v>2653</v>
      </c>
      <c r="J693" s="7" t="s">
        <v>1414</v>
      </c>
      <c r="K693" s="18" t="s">
        <v>2095</v>
      </c>
      <c r="L693" s="8">
        <v>104</v>
      </c>
      <c r="M693" s="7" t="s">
        <v>21</v>
      </c>
      <c r="N693" s="7" t="s">
        <v>33</v>
      </c>
      <c r="O693" s="6">
        <v>20210329</v>
      </c>
      <c r="P693" s="8">
        <v>135</v>
      </c>
      <c r="Q693" s="7" t="s">
        <v>75</v>
      </c>
      <c r="R693" s="8">
        <v>1</v>
      </c>
      <c r="S693" s="7" t="s">
        <v>76</v>
      </c>
      <c r="T693" s="9">
        <v>13607.48</v>
      </c>
      <c r="U693" s="9">
        <v>13607.48</v>
      </c>
    </row>
    <row r="694" spans="2:23" s="1" customFormat="1" ht="11.1" customHeight="1" x14ac:dyDescent="0.2">
      <c r="B694" s="5">
        <v>691</v>
      </c>
      <c r="C694" s="6">
        <v>2021</v>
      </c>
      <c r="D694" s="7" t="s">
        <v>1076</v>
      </c>
      <c r="E694" s="7" t="s">
        <v>1077</v>
      </c>
      <c r="F694" s="7" t="s">
        <v>1415</v>
      </c>
      <c r="G694" s="19" t="s">
        <v>2608</v>
      </c>
      <c r="H694" s="7" t="s">
        <v>1172</v>
      </c>
      <c r="I694" s="21" t="s">
        <v>2653</v>
      </c>
      <c r="J694" s="7" t="s">
        <v>1416</v>
      </c>
      <c r="K694" s="18" t="s">
        <v>2096</v>
      </c>
      <c r="L694" s="8">
        <v>104</v>
      </c>
      <c r="M694" s="7" t="s">
        <v>21</v>
      </c>
      <c r="N694" s="7" t="s">
        <v>33</v>
      </c>
      <c r="O694" s="6">
        <v>20210329</v>
      </c>
      <c r="P694" s="8">
        <v>135</v>
      </c>
      <c r="Q694" s="7" t="s">
        <v>75</v>
      </c>
      <c r="R694" s="8">
        <v>1</v>
      </c>
      <c r="S694" s="7" t="s">
        <v>76</v>
      </c>
      <c r="T694" s="9">
        <v>19633.650000000001</v>
      </c>
      <c r="U694" s="9">
        <v>19633.650000000001</v>
      </c>
    </row>
    <row r="695" spans="2:23" s="1" customFormat="1" ht="11.1" customHeight="1" x14ac:dyDescent="0.2">
      <c r="B695" s="5">
        <v>692</v>
      </c>
      <c r="C695" s="6">
        <v>2021</v>
      </c>
      <c r="D695" s="7" t="s">
        <v>1094</v>
      </c>
      <c r="E695" s="7" t="s">
        <v>1095</v>
      </c>
      <c r="F695" s="7" t="s">
        <v>1417</v>
      </c>
      <c r="G695" s="19" t="s">
        <v>2609</v>
      </c>
      <c r="H695" s="7" t="s">
        <v>1172</v>
      </c>
      <c r="I695" s="21" t="s">
        <v>2653</v>
      </c>
      <c r="J695" s="7" t="s">
        <v>1418</v>
      </c>
      <c r="K695" s="18" t="s">
        <v>2097</v>
      </c>
      <c r="L695" s="8">
        <v>104</v>
      </c>
      <c r="M695" s="7" t="s">
        <v>21</v>
      </c>
      <c r="N695" s="7" t="s">
        <v>33</v>
      </c>
      <c r="O695" s="6">
        <v>20210329</v>
      </c>
      <c r="P695" s="8">
        <v>135</v>
      </c>
      <c r="Q695" s="7" t="s">
        <v>75</v>
      </c>
      <c r="R695" s="8">
        <v>1</v>
      </c>
      <c r="S695" s="7" t="s">
        <v>76</v>
      </c>
      <c r="T695" s="9">
        <v>10700.92</v>
      </c>
      <c r="U695" s="9">
        <v>10700.92</v>
      </c>
    </row>
    <row r="696" spans="2:23" s="1" customFormat="1" ht="11.1" customHeight="1" x14ac:dyDescent="0.2">
      <c r="B696" s="5">
        <v>693</v>
      </c>
      <c r="C696" s="6">
        <v>2021</v>
      </c>
      <c r="D696" s="7" t="s">
        <v>1112</v>
      </c>
      <c r="E696" s="7" t="s">
        <v>1113</v>
      </c>
      <c r="F696" s="7" t="s">
        <v>1419</v>
      </c>
      <c r="G696" s="19" t="s">
        <v>2610</v>
      </c>
      <c r="H696" s="7" t="s">
        <v>1172</v>
      </c>
      <c r="I696" s="21" t="s">
        <v>2653</v>
      </c>
      <c r="J696" s="7" t="s">
        <v>1420</v>
      </c>
      <c r="K696" s="18" t="s">
        <v>2098</v>
      </c>
      <c r="L696" s="8">
        <v>104</v>
      </c>
      <c r="M696" s="7" t="s">
        <v>21</v>
      </c>
      <c r="N696" s="7" t="s">
        <v>33</v>
      </c>
      <c r="O696" s="6">
        <v>20210329</v>
      </c>
      <c r="P696" s="8">
        <v>135</v>
      </c>
      <c r="Q696" s="7" t="s">
        <v>75</v>
      </c>
      <c r="R696" s="8">
        <v>1</v>
      </c>
      <c r="S696" s="7" t="s">
        <v>76</v>
      </c>
      <c r="T696" s="9">
        <v>19769.04</v>
      </c>
      <c r="U696" s="9">
        <v>19769.04</v>
      </c>
    </row>
    <row r="697" spans="2:23" s="1" customFormat="1" ht="11.1" customHeight="1" x14ac:dyDescent="0.2">
      <c r="B697" s="5">
        <v>694</v>
      </c>
      <c r="C697" s="6">
        <v>2021</v>
      </c>
      <c r="D697" s="7" t="s">
        <v>1421</v>
      </c>
      <c r="E697" s="7" t="s">
        <v>1422</v>
      </c>
      <c r="F697" s="7" t="s">
        <v>1423</v>
      </c>
      <c r="G697" s="19" t="s">
        <v>2611</v>
      </c>
      <c r="H697" s="7" t="s">
        <v>1424</v>
      </c>
      <c r="I697" s="21" t="s">
        <v>2669</v>
      </c>
      <c r="J697" s="7" t="s">
        <v>1425</v>
      </c>
      <c r="K697" s="18" t="s">
        <v>2671</v>
      </c>
      <c r="L697" s="8">
        <v>104</v>
      </c>
      <c r="M697" s="7" t="s">
        <v>21</v>
      </c>
      <c r="N697" s="7" t="s">
        <v>22</v>
      </c>
      <c r="O697" s="6">
        <v>20210406</v>
      </c>
      <c r="P697" s="8">
        <v>238</v>
      </c>
      <c r="Q697" s="7" t="s">
        <v>366</v>
      </c>
      <c r="R697" s="8">
        <v>3</v>
      </c>
      <c r="S697" s="7" t="s">
        <v>24</v>
      </c>
      <c r="T697" s="9">
        <v>2842569.4</v>
      </c>
      <c r="U697" s="9">
        <v>0</v>
      </c>
    </row>
    <row r="698" spans="2:23" s="1" customFormat="1" ht="11.1" customHeight="1" x14ac:dyDescent="0.2">
      <c r="B698" s="5">
        <v>695</v>
      </c>
      <c r="C698" s="6">
        <v>2021</v>
      </c>
      <c r="D698" s="7" t="s">
        <v>1421</v>
      </c>
      <c r="E698" s="7" t="s">
        <v>1422</v>
      </c>
      <c r="F698" s="7" t="s">
        <v>1423</v>
      </c>
      <c r="G698" s="19" t="s">
        <v>2611</v>
      </c>
      <c r="H698" s="7" t="s">
        <v>1424</v>
      </c>
      <c r="I698" s="21" t="s">
        <v>2669</v>
      </c>
      <c r="J698" s="7" t="s">
        <v>1426</v>
      </c>
      <c r="K698" s="18" t="s">
        <v>2099</v>
      </c>
      <c r="L698" s="8">
        <v>104</v>
      </c>
      <c r="M698" s="7" t="s">
        <v>21</v>
      </c>
      <c r="N698" s="7" t="s">
        <v>22</v>
      </c>
      <c r="O698" s="6">
        <v>20210407</v>
      </c>
      <c r="P698" s="8">
        <v>238</v>
      </c>
      <c r="Q698" s="7" t="s">
        <v>366</v>
      </c>
      <c r="R698" s="8">
        <v>3</v>
      </c>
      <c r="S698" s="7" t="s">
        <v>24</v>
      </c>
      <c r="T698" s="9">
        <v>2842569.4</v>
      </c>
      <c r="U698" s="9">
        <v>710642.35</v>
      </c>
    </row>
    <row r="699" spans="2:23" s="1" customFormat="1" ht="11.1" customHeight="1" x14ac:dyDescent="0.2">
      <c r="B699" s="5">
        <v>696</v>
      </c>
      <c r="C699" s="6">
        <v>2021</v>
      </c>
      <c r="D699" s="7" t="s">
        <v>1427</v>
      </c>
      <c r="E699" s="7" t="s">
        <v>1428</v>
      </c>
      <c r="F699" s="7" t="s">
        <v>1429</v>
      </c>
      <c r="G699" s="19" t="s">
        <v>2612</v>
      </c>
      <c r="H699" s="7" t="s">
        <v>1172</v>
      </c>
      <c r="I699" s="21" t="s">
        <v>2653</v>
      </c>
      <c r="J699" s="7" t="s">
        <v>1430</v>
      </c>
      <c r="K699" s="18" t="s">
        <v>2100</v>
      </c>
      <c r="L699" s="8">
        <v>104</v>
      </c>
      <c r="M699" s="7" t="s">
        <v>21</v>
      </c>
      <c r="N699" s="7" t="s">
        <v>33</v>
      </c>
      <c r="O699" s="6">
        <v>20210329</v>
      </c>
      <c r="P699" s="8">
        <v>135</v>
      </c>
      <c r="Q699" s="7" t="s">
        <v>75</v>
      </c>
      <c r="R699" s="8">
        <v>1</v>
      </c>
      <c r="S699" s="7" t="s">
        <v>76</v>
      </c>
      <c r="T699" s="9">
        <v>11048.59</v>
      </c>
      <c r="U699" s="9">
        <v>11048.59</v>
      </c>
    </row>
    <row r="700" spans="2:23" s="1" customFormat="1" ht="11.1" customHeight="1" x14ac:dyDescent="0.2">
      <c r="B700" s="5">
        <v>697</v>
      </c>
      <c r="C700" s="6">
        <v>2021</v>
      </c>
      <c r="D700" s="7" t="s">
        <v>1153</v>
      </c>
      <c r="E700" s="7" t="s">
        <v>1154</v>
      </c>
      <c r="F700" s="7" t="s">
        <v>1431</v>
      </c>
      <c r="G700" s="19" t="s">
        <v>2613</v>
      </c>
      <c r="H700" s="7" t="s">
        <v>1172</v>
      </c>
      <c r="I700" s="21" t="s">
        <v>2653</v>
      </c>
      <c r="J700" s="7" t="s">
        <v>1432</v>
      </c>
      <c r="K700" s="18" t="s">
        <v>2101</v>
      </c>
      <c r="L700" s="8">
        <v>104</v>
      </c>
      <c r="M700" s="7" t="s">
        <v>21</v>
      </c>
      <c r="N700" s="7" t="s">
        <v>33</v>
      </c>
      <c r="O700" s="6">
        <v>20210330</v>
      </c>
      <c r="P700" s="8">
        <v>135</v>
      </c>
      <c r="Q700" s="7" t="s">
        <v>75</v>
      </c>
      <c r="R700" s="8">
        <v>1</v>
      </c>
      <c r="S700" s="7" t="s">
        <v>76</v>
      </c>
      <c r="T700" s="9">
        <v>1776.54</v>
      </c>
      <c r="U700" s="9">
        <v>1776.54</v>
      </c>
      <c r="W700" s="24"/>
    </row>
    <row r="701" spans="2:23" x14ac:dyDescent="0.2">
      <c r="B701" s="43">
        <v>698</v>
      </c>
      <c r="C701" s="44">
        <v>2021</v>
      </c>
      <c r="D701" s="45" t="s">
        <v>984</v>
      </c>
      <c r="E701" s="45" t="s">
        <v>985</v>
      </c>
      <c r="F701" s="45" t="s">
        <v>2674</v>
      </c>
      <c r="G701" s="19" t="s">
        <v>2682</v>
      </c>
      <c r="H701" s="45" t="s">
        <v>1016</v>
      </c>
      <c r="I701" s="21" t="s">
        <v>2648</v>
      </c>
      <c r="J701" s="7" t="s">
        <v>2673</v>
      </c>
      <c r="K701" s="18" t="s">
        <v>2686</v>
      </c>
      <c r="L701" s="8">
        <v>104</v>
      </c>
      <c r="M701" s="7" t="s">
        <v>21</v>
      </c>
      <c r="N701" s="7" t="s">
        <v>22</v>
      </c>
      <c r="O701" s="6">
        <v>20210315</v>
      </c>
      <c r="P701" s="8">
        <v>238</v>
      </c>
      <c r="Q701" s="7" t="s">
        <v>366</v>
      </c>
      <c r="R701" s="8">
        <v>3</v>
      </c>
      <c r="S701" s="7" t="s">
        <v>24</v>
      </c>
      <c r="T701" s="9">
        <v>1673948.92</v>
      </c>
      <c r="U701" s="9">
        <v>1622108.85</v>
      </c>
    </row>
    <row r="702" spans="2:23" x14ac:dyDescent="0.2">
      <c r="B702" s="43">
        <v>699</v>
      </c>
      <c r="C702" s="44">
        <v>2020</v>
      </c>
      <c r="D702" s="45" t="s">
        <v>104</v>
      </c>
      <c r="E702" s="45" t="s">
        <v>105</v>
      </c>
      <c r="F702" s="45" t="s">
        <v>2679</v>
      </c>
      <c r="G702" s="19" t="s">
        <v>2690</v>
      </c>
      <c r="H702" s="45" t="s">
        <v>2678</v>
      </c>
      <c r="I702" s="21" t="s">
        <v>2685</v>
      </c>
      <c r="J702" s="7" t="s">
        <v>2675</v>
      </c>
      <c r="K702" s="18" t="s">
        <v>2687</v>
      </c>
      <c r="L702" s="8">
        <v>104</v>
      </c>
      <c r="M702" s="7" t="s">
        <v>21</v>
      </c>
      <c r="N702" s="7" t="s">
        <v>33</v>
      </c>
      <c r="O702" s="6">
        <v>20200806</v>
      </c>
      <c r="P702" s="8">
        <v>135</v>
      </c>
      <c r="Q702" s="7" t="s">
        <v>75</v>
      </c>
      <c r="R702" s="8">
        <v>1</v>
      </c>
      <c r="S702" s="7" t="s">
        <v>76</v>
      </c>
      <c r="T702" s="9">
        <v>3358.48</v>
      </c>
      <c r="U702" s="9">
        <v>3358.48</v>
      </c>
    </row>
    <row r="703" spans="2:23" x14ac:dyDescent="0.2">
      <c r="B703" s="43">
        <v>700</v>
      </c>
      <c r="C703" s="44">
        <v>2020</v>
      </c>
      <c r="D703" s="45" t="s">
        <v>104</v>
      </c>
      <c r="E703" s="45" t="s">
        <v>105</v>
      </c>
      <c r="F703" s="45" t="s">
        <v>2680</v>
      </c>
      <c r="G703" s="19" t="s">
        <v>2683</v>
      </c>
      <c r="H703" s="45" t="s">
        <v>2678</v>
      </c>
      <c r="I703" s="21" t="s">
        <v>2685</v>
      </c>
      <c r="J703" s="7" t="s">
        <v>2676</v>
      </c>
      <c r="K703" s="18" t="s">
        <v>2688</v>
      </c>
      <c r="L703" s="8">
        <v>104</v>
      </c>
      <c r="M703" s="7" t="s">
        <v>21</v>
      </c>
      <c r="N703" s="7" t="s">
        <v>33</v>
      </c>
      <c r="O703" s="6">
        <v>20200806</v>
      </c>
      <c r="P703" s="8">
        <v>135</v>
      </c>
      <c r="Q703" s="7" t="s">
        <v>75</v>
      </c>
      <c r="R703" s="8">
        <v>1</v>
      </c>
      <c r="S703" s="7" t="s">
        <v>76</v>
      </c>
      <c r="T703" s="9">
        <v>561.05999999999995</v>
      </c>
      <c r="U703" s="9">
        <v>561.05999999999995</v>
      </c>
    </row>
    <row r="704" spans="2:23" x14ac:dyDescent="0.2">
      <c r="B704" s="46">
        <v>701</v>
      </c>
      <c r="C704" s="47">
        <v>2020</v>
      </c>
      <c r="D704" s="48" t="s">
        <v>104</v>
      </c>
      <c r="E704" s="48" t="s">
        <v>105</v>
      </c>
      <c r="F704" s="48" t="s">
        <v>2681</v>
      </c>
      <c r="G704" s="25" t="s">
        <v>2684</v>
      </c>
      <c r="H704" s="48" t="s">
        <v>90</v>
      </c>
      <c r="I704" s="26" t="s">
        <v>2627</v>
      </c>
      <c r="J704" s="11" t="s">
        <v>2677</v>
      </c>
      <c r="K704" s="27" t="s">
        <v>2689</v>
      </c>
      <c r="L704" s="12">
        <v>104</v>
      </c>
      <c r="M704" s="11" t="s">
        <v>21</v>
      </c>
      <c r="N704" s="11" t="s">
        <v>33</v>
      </c>
      <c r="O704" s="10">
        <v>20200806</v>
      </c>
      <c r="P704" s="12">
        <v>135</v>
      </c>
      <c r="Q704" s="11" t="s">
        <v>75</v>
      </c>
      <c r="R704" s="12">
        <v>1</v>
      </c>
      <c r="S704" s="11" t="s">
        <v>76</v>
      </c>
      <c r="T704" s="13">
        <v>667.28</v>
      </c>
      <c r="U704" s="13">
        <v>667.28</v>
      </c>
    </row>
    <row r="705" spans="21:21" x14ac:dyDescent="0.2">
      <c r="U705" s="28">
        <f>SUM(U5:U704)</f>
        <v>707924173.01999974</v>
      </c>
    </row>
  </sheetData>
  <autoFilter ref="B4:U701"/>
  <mergeCells count="1">
    <mergeCell ref="C2:D2"/>
  </mergeCells>
  <hyperlinks>
    <hyperlink ref="H702" r:id="rId1" display="javascript:consProcesso('201800010018309');"/>
    <hyperlink ref="H703" r:id="rId2" display="javascript:consProcesso('201800010018309');"/>
  </hyperlinks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667"/>
  <sheetViews>
    <sheetView topLeftCell="A22" workbookViewId="0">
      <selection activeCell="H4" sqref="H4"/>
    </sheetView>
  </sheetViews>
  <sheetFormatPr defaultRowHeight="12.75" x14ac:dyDescent="0.2"/>
  <cols>
    <col min="2" max="2" width="22.140625" bestFit="1" customWidth="1"/>
    <col min="3" max="3" width="10.28515625" bestFit="1" customWidth="1"/>
    <col min="5" max="5" width="18.5703125" bestFit="1" customWidth="1"/>
    <col min="6" max="6" width="15.7109375" bestFit="1" customWidth="1"/>
    <col min="8" max="8" width="16.140625" bestFit="1" customWidth="1"/>
    <col min="9" max="9" width="32.5703125" bestFit="1" customWidth="1"/>
  </cols>
  <sheetData>
    <row r="3" spans="2:9" ht="36" x14ac:dyDescent="0.2">
      <c r="B3" s="4" t="s">
        <v>5</v>
      </c>
      <c r="C3" s="16" t="s">
        <v>2102</v>
      </c>
      <c r="E3" s="4" t="s">
        <v>3</v>
      </c>
      <c r="F3" s="16" t="s">
        <v>2103</v>
      </c>
      <c r="H3" s="4" t="s">
        <v>4</v>
      </c>
      <c r="I3" s="16" t="s">
        <v>2617</v>
      </c>
    </row>
    <row r="4" spans="2:9" x14ac:dyDescent="0.2">
      <c r="B4" s="7" t="s">
        <v>20</v>
      </c>
      <c r="C4" s="14" t="s">
        <v>1438</v>
      </c>
      <c r="E4" s="7" t="s">
        <v>18</v>
      </c>
      <c r="F4" s="17" t="s">
        <v>2104</v>
      </c>
      <c r="H4" s="7" t="s">
        <v>19</v>
      </c>
      <c r="I4" s="20" t="s">
        <v>2618</v>
      </c>
    </row>
    <row r="5" spans="2:9" x14ac:dyDescent="0.2">
      <c r="B5" s="7" t="s">
        <v>27</v>
      </c>
      <c r="C5" s="14" t="s">
        <v>1439</v>
      </c>
      <c r="E5" s="7" t="s">
        <v>25</v>
      </c>
      <c r="F5" s="17" t="s">
        <v>2105</v>
      </c>
      <c r="H5" s="7" t="s">
        <v>26</v>
      </c>
      <c r="I5" s="20" t="s">
        <v>2619</v>
      </c>
    </row>
    <row r="6" spans="2:9" x14ac:dyDescent="0.2">
      <c r="B6" s="7" t="s">
        <v>32</v>
      </c>
      <c r="C6" s="14" t="s">
        <v>1440</v>
      </c>
      <c r="E6" s="7" t="s">
        <v>30</v>
      </c>
      <c r="F6" s="17" t="s">
        <v>2106</v>
      </c>
      <c r="H6" s="7" t="s">
        <v>31</v>
      </c>
      <c r="I6" s="20" t="s">
        <v>2620</v>
      </c>
    </row>
    <row r="7" spans="2:9" x14ac:dyDescent="0.2">
      <c r="B7" s="7" t="s">
        <v>36</v>
      </c>
      <c r="C7" s="14" t="s">
        <v>1441</v>
      </c>
      <c r="E7" s="7" t="s">
        <v>35</v>
      </c>
      <c r="F7" s="17" t="s">
        <v>2107</v>
      </c>
      <c r="H7" s="7" t="s">
        <v>48</v>
      </c>
      <c r="I7" s="20" t="s">
        <v>2621</v>
      </c>
    </row>
    <row r="8" spans="2:9" x14ac:dyDescent="0.2">
      <c r="B8" s="7" t="s">
        <v>38</v>
      </c>
      <c r="C8" s="14" t="s">
        <v>1442</v>
      </c>
      <c r="E8" s="7" t="s">
        <v>37</v>
      </c>
      <c r="F8" s="17" t="s">
        <v>2108</v>
      </c>
      <c r="H8" s="7" t="s">
        <v>59</v>
      </c>
      <c r="I8" s="20" t="s">
        <v>2622</v>
      </c>
    </row>
    <row r="9" spans="2:9" x14ac:dyDescent="0.2">
      <c r="B9" s="7" t="s">
        <v>40</v>
      </c>
      <c r="C9" s="14" t="s">
        <v>1443</v>
      </c>
      <c r="E9" s="7" t="s">
        <v>39</v>
      </c>
      <c r="F9" s="17" t="s">
        <v>2109</v>
      </c>
      <c r="H9" s="7" t="s">
        <v>65</v>
      </c>
      <c r="I9" s="20" t="s">
        <v>2623</v>
      </c>
    </row>
    <row r="10" spans="2:9" x14ac:dyDescent="0.2">
      <c r="B10" s="7" t="s">
        <v>42</v>
      </c>
      <c r="C10" s="14" t="s">
        <v>1444</v>
      </c>
      <c r="E10" s="7" t="s">
        <v>41</v>
      </c>
      <c r="F10" s="17" t="s">
        <v>2110</v>
      </c>
      <c r="H10" s="7" t="s">
        <v>73</v>
      </c>
      <c r="I10" s="20" t="s">
        <v>2624</v>
      </c>
    </row>
    <row r="11" spans="2:9" x14ac:dyDescent="0.2">
      <c r="B11" s="7" t="s">
        <v>44</v>
      </c>
      <c r="C11" s="14" t="s">
        <v>1445</v>
      </c>
      <c r="E11" s="7" t="s">
        <v>43</v>
      </c>
      <c r="F11" s="17" t="s">
        <v>2111</v>
      </c>
      <c r="H11" s="7" t="s">
        <v>80</v>
      </c>
      <c r="I11" s="20" t="s">
        <v>2625</v>
      </c>
    </row>
    <row r="12" spans="2:9" x14ac:dyDescent="0.2">
      <c r="B12" s="7" t="s">
        <v>46</v>
      </c>
      <c r="C12" s="14" t="s">
        <v>1446</v>
      </c>
      <c r="E12" s="7" t="s">
        <v>45</v>
      </c>
      <c r="F12" s="17" t="s">
        <v>2112</v>
      </c>
      <c r="H12" s="7" t="s">
        <v>85</v>
      </c>
      <c r="I12" s="20" t="s">
        <v>2626</v>
      </c>
    </row>
    <row r="13" spans="2:9" x14ac:dyDescent="0.2">
      <c r="B13" s="7" t="s">
        <v>49</v>
      </c>
      <c r="C13" s="14" t="s">
        <v>1447</v>
      </c>
      <c r="E13" s="7" t="s">
        <v>47</v>
      </c>
      <c r="F13" s="17" t="s">
        <v>2113</v>
      </c>
      <c r="H13" s="7" t="s">
        <v>90</v>
      </c>
      <c r="I13" s="20" t="s">
        <v>2627</v>
      </c>
    </row>
    <row r="14" spans="2:9" x14ac:dyDescent="0.2">
      <c r="B14" s="7" t="s">
        <v>52</v>
      </c>
      <c r="C14" s="14" t="s">
        <v>1448</v>
      </c>
      <c r="E14" s="7" t="s">
        <v>51</v>
      </c>
      <c r="F14" s="17" t="s">
        <v>2114</v>
      </c>
      <c r="H14" s="7" t="s">
        <v>358</v>
      </c>
      <c r="I14" s="20" t="s">
        <v>2628</v>
      </c>
    </row>
    <row r="15" spans="2:9" x14ac:dyDescent="0.2">
      <c r="B15" s="7" t="s">
        <v>53</v>
      </c>
      <c r="C15" s="14" t="s">
        <v>1449</v>
      </c>
      <c r="E15" s="7" t="s">
        <v>58</v>
      </c>
      <c r="F15" s="17" t="s">
        <v>2115</v>
      </c>
      <c r="H15" s="7" t="s">
        <v>398</v>
      </c>
      <c r="I15" s="20" t="s">
        <v>2629</v>
      </c>
    </row>
    <row r="16" spans="2:9" x14ac:dyDescent="0.2">
      <c r="B16" s="7" t="s">
        <v>54</v>
      </c>
      <c r="C16" s="14" t="s">
        <v>1450</v>
      </c>
      <c r="E16" s="7" t="s">
        <v>64</v>
      </c>
      <c r="F16" s="17" t="s">
        <v>2116</v>
      </c>
      <c r="H16" s="7" t="s">
        <v>413</v>
      </c>
      <c r="I16" s="20" t="s">
        <v>2630</v>
      </c>
    </row>
    <row r="17" spans="2:9" x14ac:dyDescent="0.2">
      <c r="B17" s="7" t="s">
        <v>55</v>
      </c>
      <c r="C17" s="14" t="s">
        <v>1451</v>
      </c>
      <c r="E17" s="7" t="s">
        <v>72</v>
      </c>
      <c r="F17" s="17" t="s">
        <v>2117</v>
      </c>
      <c r="H17" s="7" t="s">
        <v>418</v>
      </c>
      <c r="I17" s="20" t="s">
        <v>2631</v>
      </c>
    </row>
    <row r="18" spans="2:9" x14ac:dyDescent="0.2">
      <c r="B18" s="7" t="s">
        <v>60</v>
      </c>
      <c r="C18" s="14" t="s">
        <v>1452</v>
      </c>
      <c r="E18" s="7" t="s">
        <v>77</v>
      </c>
      <c r="F18" s="17" t="s">
        <v>2118</v>
      </c>
      <c r="H18" s="7" t="s">
        <v>479</v>
      </c>
      <c r="I18" s="20" t="s">
        <v>2632</v>
      </c>
    </row>
    <row r="19" spans="2:9" x14ac:dyDescent="0.2">
      <c r="B19" s="7" t="s">
        <v>61</v>
      </c>
      <c r="C19" s="14" t="s">
        <v>1453</v>
      </c>
      <c r="E19" s="7" t="s">
        <v>79</v>
      </c>
      <c r="F19" s="17" t="s">
        <v>2119</v>
      </c>
      <c r="H19" s="7" t="s">
        <v>610</v>
      </c>
      <c r="I19" s="20" t="s">
        <v>2633</v>
      </c>
    </row>
    <row r="20" spans="2:9" x14ac:dyDescent="0.2">
      <c r="B20" s="7" t="s">
        <v>66</v>
      </c>
      <c r="C20" s="14" t="s">
        <v>1454</v>
      </c>
      <c r="E20" s="7" t="s">
        <v>82</v>
      </c>
      <c r="F20" s="17" t="s">
        <v>2120</v>
      </c>
      <c r="H20" s="7" t="s">
        <v>624</v>
      </c>
      <c r="I20" s="20" t="s">
        <v>2634</v>
      </c>
    </row>
    <row r="21" spans="2:9" x14ac:dyDescent="0.2">
      <c r="B21" s="7" t="s">
        <v>67</v>
      </c>
      <c r="C21" s="14" t="s">
        <v>1455</v>
      </c>
      <c r="E21" s="7" t="s">
        <v>84</v>
      </c>
      <c r="F21" s="17" t="s">
        <v>2121</v>
      </c>
      <c r="H21" s="7" t="s">
        <v>638</v>
      </c>
      <c r="I21" s="20" t="s">
        <v>2635</v>
      </c>
    </row>
    <row r="22" spans="2:9" x14ac:dyDescent="0.2">
      <c r="B22" s="7" t="s">
        <v>68</v>
      </c>
      <c r="C22" s="14" t="s">
        <v>1456</v>
      </c>
      <c r="E22" s="7" t="s">
        <v>87</v>
      </c>
      <c r="F22" s="17" t="s">
        <v>2122</v>
      </c>
      <c r="H22" s="7" t="s">
        <v>800</v>
      </c>
      <c r="I22" s="20" t="s">
        <v>2636</v>
      </c>
    </row>
    <row r="23" spans="2:9" x14ac:dyDescent="0.2">
      <c r="B23" s="7" t="s">
        <v>69</v>
      </c>
      <c r="C23" s="14" t="s">
        <v>1457</v>
      </c>
      <c r="E23" s="7" t="s">
        <v>89</v>
      </c>
      <c r="F23" s="17" t="s">
        <v>2123</v>
      </c>
      <c r="H23" s="7" t="s">
        <v>843</v>
      </c>
      <c r="I23" s="20" t="s">
        <v>2637</v>
      </c>
    </row>
    <row r="24" spans="2:9" x14ac:dyDescent="0.2">
      <c r="B24" s="7" t="s">
        <v>74</v>
      </c>
      <c r="C24" s="14" t="s">
        <v>1458</v>
      </c>
      <c r="E24" s="7" t="s">
        <v>92</v>
      </c>
      <c r="F24" s="17" t="s">
        <v>2124</v>
      </c>
      <c r="H24" s="7" t="s">
        <v>855</v>
      </c>
      <c r="I24" s="20" t="s">
        <v>2638</v>
      </c>
    </row>
    <row r="25" spans="2:9" x14ac:dyDescent="0.2">
      <c r="B25" s="7" t="s">
        <v>78</v>
      </c>
      <c r="C25" s="14" t="s">
        <v>1459</v>
      </c>
      <c r="E25" s="7" t="s">
        <v>96</v>
      </c>
      <c r="F25" s="17" t="s">
        <v>2125</v>
      </c>
      <c r="H25" s="7" t="s">
        <v>863</v>
      </c>
      <c r="I25" s="20" t="s">
        <v>2639</v>
      </c>
    </row>
    <row r="26" spans="2:9" x14ac:dyDescent="0.2">
      <c r="B26" s="7" t="s">
        <v>81</v>
      </c>
      <c r="C26" s="14" t="s">
        <v>1460</v>
      </c>
      <c r="E26" s="7" t="s">
        <v>98</v>
      </c>
      <c r="F26" s="17" t="s">
        <v>2126</v>
      </c>
      <c r="H26" s="7" t="s">
        <v>894</v>
      </c>
      <c r="I26" s="20" t="s">
        <v>2640</v>
      </c>
    </row>
    <row r="27" spans="2:9" x14ac:dyDescent="0.2">
      <c r="B27" s="7" t="s">
        <v>83</v>
      </c>
      <c r="C27" s="14" t="s">
        <v>1461</v>
      </c>
      <c r="E27" s="7" t="s">
        <v>100</v>
      </c>
      <c r="F27" s="17" t="s">
        <v>2127</v>
      </c>
      <c r="H27" s="7" t="s">
        <v>899</v>
      </c>
      <c r="I27" s="20" t="s">
        <v>2641</v>
      </c>
    </row>
    <row r="28" spans="2:9" x14ac:dyDescent="0.2">
      <c r="B28" s="7" t="s">
        <v>86</v>
      </c>
      <c r="C28" s="14" t="s">
        <v>1462</v>
      </c>
      <c r="E28" s="7" t="s">
        <v>102</v>
      </c>
      <c r="F28" s="17" t="s">
        <v>2128</v>
      </c>
      <c r="H28" s="7" t="s">
        <v>911</v>
      </c>
      <c r="I28" s="20" t="s">
        <v>2642</v>
      </c>
    </row>
    <row r="29" spans="2:9" x14ac:dyDescent="0.2">
      <c r="B29" s="7" t="s">
        <v>88</v>
      </c>
      <c r="C29" s="14" t="s">
        <v>1463</v>
      </c>
      <c r="E29" s="7" t="s">
        <v>106</v>
      </c>
      <c r="F29" s="17" t="s">
        <v>2129</v>
      </c>
      <c r="H29" s="7" t="s">
        <v>961</v>
      </c>
      <c r="I29" s="20" t="s">
        <v>2643</v>
      </c>
    </row>
    <row r="30" spans="2:9" x14ac:dyDescent="0.2">
      <c r="B30" s="7" t="s">
        <v>91</v>
      </c>
      <c r="C30" s="14" t="s">
        <v>1464</v>
      </c>
      <c r="E30" s="7" t="s">
        <v>108</v>
      </c>
      <c r="F30" s="17" t="s">
        <v>2130</v>
      </c>
      <c r="H30" s="7" t="s">
        <v>966</v>
      </c>
      <c r="I30" s="20" t="s">
        <v>2644</v>
      </c>
    </row>
    <row r="31" spans="2:9" x14ac:dyDescent="0.2">
      <c r="B31" s="7" t="s">
        <v>93</v>
      </c>
      <c r="C31" s="14" t="s">
        <v>1465</v>
      </c>
      <c r="E31" s="7" t="s">
        <v>110</v>
      </c>
      <c r="F31" s="17" t="s">
        <v>2131</v>
      </c>
      <c r="H31" s="7" t="s">
        <v>981</v>
      </c>
      <c r="I31" s="20" t="s">
        <v>2645</v>
      </c>
    </row>
    <row r="32" spans="2:9" x14ac:dyDescent="0.2">
      <c r="B32" s="7" t="s">
        <v>97</v>
      </c>
      <c r="C32" s="14" t="s">
        <v>1466</v>
      </c>
      <c r="E32" s="7" t="s">
        <v>112</v>
      </c>
      <c r="F32" s="17" t="s">
        <v>2132</v>
      </c>
      <c r="H32" s="7" t="s">
        <v>987</v>
      </c>
      <c r="I32" s="20" t="s">
        <v>2646</v>
      </c>
    </row>
    <row r="33" spans="2:9" x14ac:dyDescent="0.2">
      <c r="B33" s="7" t="s">
        <v>99</v>
      </c>
      <c r="C33" s="14" t="s">
        <v>1467</v>
      </c>
      <c r="E33" s="7" t="s">
        <v>114</v>
      </c>
      <c r="F33" s="17" t="s">
        <v>2133</v>
      </c>
      <c r="H33" s="7" t="s">
        <v>998</v>
      </c>
      <c r="I33" s="20" t="s">
        <v>2647</v>
      </c>
    </row>
    <row r="34" spans="2:9" x14ac:dyDescent="0.2">
      <c r="B34" s="7" t="s">
        <v>101</v>
      </c>
      <c r="C34" s="14" t="s">
        <v>1468</v>
      </c>
      <c r="E34" s="7" t="s">
        <v>116</v>
      </c>
      <c r="F34" s="17" t="s">
        <v>2134</v>
      </c>
      <c r="H34" s="7" t="s">
        <v>1016</v>
      </c>
      <c r="I34" s="20" t="s">
        <v>2648</v>
      </c>
    </row>
    <row r="35" spans="2:9" x14ac:dyDescent="0.2">
      <c r="B35" s="7" t="s">
        <v>103</v>
      </c>
      <c r="C35" s="14" t="s">
        <v>1469</v>
      </c>
      <c r="E35" s="7" t="s">
        <v>118</v>
      </c>
      <c r="F35" s="17" t="s">
        <v>2135</v>
      </c>
      <c r="H35" s="7" t="s">
        <v>1021</v>
      </c>
      <c r="I35" s="20" t="s">
        <v>2649</v>
      </c>
    </row>
    <row r="36" spans="2:9" x14ac:dyDescent="0.2">
      <c r="B36" s="7" t="s">
        <v>107</v>
      </c>
      <c r="C36" s="14" t="s">
        <v>1470</v>
      </c>
      <c r="E36" s="7" t="s">
        <v>120</v>
      </c>
      <c r="F36" s="17" t="s">
        <v>2136</v>
      </c>
      <c r="H36" s="7" t="s">
        <v>1036</v>
      </c>
      <c r="I36" s="20" t="s">
        <v>2650</v>
      </c>
    </row>
    <row r="37" spans="2:9" x14ac:dyDescent="0.2">
      <c r="B37" s="7" t="s">
        <v>109</v>
      </c>
      <c r="C37" s="14" t="s">
        <v>1471</v>
      </c>
      <c r="E37" s="7" t="s">
        <v>122</v>
      </c>
      <c r="F37" s="17" t="s">
        <v>2137</v>
      </c>
      <c r="H37" s="7" t="s">
        <v>1052</v>
      </c>
      <c r="I37" s="20" t="s">
        <v>2651</v>
      </c>
    </row>
    <row r="38" spans="2:9" x14ac:dyDescent="0.2">
      <c r="B38" s="7" t="s">
        <v>111</v>
      </c>
      <c r="C38" s="14" t="s">
        <v>1472</v>
      </c>
      <c r="E38" s="7" t="s">
        <v>124</v>
      </c>
      <c r="F38" s="17" t="s">
        <v>2138</v>
      </c>
      <c r="H38" s="7" t="s">
        <v>1134</v>
      </c>
      <c r="I38" s="20" t="s">
        <v>2652</v>
      </c>
    </row>
    <row r="39" spans="2:9" x14ac:dyDescent="0.2">
      <c r="B39" s="7" t="s">
        <v>113</v>
      </c>
      <c r="C39" s="14" t="s">
        <v>1473</v>
      </c>
      <c r="E39" s="7" t="s">
        <v>126</v>
      </c>
      <c r="F39" s="17" t="s">
        <v>2139</v>
      </c>
      <c r="H39" s="7" t="s">
        <v>1172</v>
      </c>
      <c r="I39" s="20" t="s">
        <v>2653</v>
      </c>
    </row>
    <row r="40" spans="2:9" x14ac:dyDescent="0.2">
      <c r="B40" s="7" t="s">
        <v>115</v>
      </c>
      <c r="C40" s="14" t="s">
        <v>1474</v>
      </c>
      <c r="E40" s="7" t="s">
        <v>128</v>
      </c>
      <c r="F40" s="17" t="s">
        <v>2140</v>
      </c>
      <c r="H40" s="7" t="s">
        <v>1235</v>
      </c>
      <c r="I40" s="20" t="s">
        <v>2654</v>
      </c>
    </row>
    <row r="41" spans="2:9" x14ac:dyDescent="0.2">
      <c r="B41" s="7" t="s">
        <v>117</v>
      </c>
      <c r="C41" s="14" t="s">
        <v>1475</v>
      </c>
      <c r="E41" s="7" t="s">
        <v>130</v>
      </c>
      <c r="F41" s="17" t="s">
        <v>2141</v>
      </c>
      <c r="H41" s="7" t="s">
        <v>1247</v>
      </c>
      <c r="I41" s="20" t="s">
        <v>2655</v>
      </c>
    </row>
    <row r="42" spans="2:9" x14ac:dyDescent="0.2">
      <c r="B42" s="7" t="s">
        <v>119</v>
      </c>
      <c r="C42" s="14" t="s">
        <v>1476</v>
      </c>
      <c r="E42" s="7" t="s">
        <v>132</v>
      </c>
      <c r="F42" s="17" t="s">
        <v>2142</v>
      </c>
      <c r="H42" s="7" t="s">
        <v>1273</v>
      </c>
      <c r="I42" s="20" t="s">
        <v>2656</v>
      </c>
    </row>
    <row r="43" spans="2:9" x14ac:dyDescent="0.2">
      <c r="B43" s="7" t="s">
        <v>121</v>
      </c>
      <c r="C43" s="14" t="s">
        <v>1477</v>
      </c>
      <c r="E43" s="7" t="s">
        <v>134</v>
      </c>
      <c r="F43" s="17" t="s">
        <v>2143</v>
      </c>
      <c r="H43" s="7" t="s">
        <v>1278</v>
      </c>
      <c r="I43" s="20" t="s">
        <v>2657</v>
      </c>
    </row>
    <row r="44" spans="2:9" x14ac:dyDescent="0.2">
      <c r="B44" s="7" t="s">
        <v>123</v>
      </c>
      <c r="C44" s="14" t="s">
        <v>1478</v>
      </c>
      <c r="E44" s="7" t="s">
        <v>136</v>
      </c>
      <c r="F44" s="17" t="s">
        <v>2144</v>
      </c>
      <c r="H44" s="7" t="s">
        <v>1281</v>
      </c>
      <c r="I44" s="20" t="s">
        <v>2658</v>
      </c>
    </row>
    <row r="45" spans="2:9" x14ac:dyDescent="0.2">
      <c r="B45" s="7" t="s">
        <v>125</v>
      </c>
      <c r="C45" s="14" t="s">
        <v>1479</v>
      </c>
      <c r="E45" s="7" t="s">
        <v>138</v>
      </c>
      <c r="F45" s="17" t="s">
        <v>2145</v>
      </c>
      <c r="H45" s="7" t="s">
        <v>1303</v>
      </c>
      <c r="I45" s="20" t="s">
        <v>2659</v>
      </c>
    </row>
    <row r="46" spans="2:9" x14ac:dyDescent="0.2">
      <c r="B46" s="7" t="s">
        <v>127</v>
      </c>
      <c r="C46" s="14" t="s">
        <v>1480</v>
      </c>
      <c r="E46" s="7" t="s">
        <v>140</v>
      </c>
      <c r="F46" s="17" t="s">
        <v>2146</v>
      </c>
      <c r="H46" s="7" t="s">
        <v>1309</v>
      </c>
      <c r="I46" s="20" t="s">
        <v>2660</v>
      </c>
    </row>
    <row r="47" spans="2:9" x14ac:dyDescent="0.2">
      <c r="B47" s="7" t="s">
        <v>129</v>
      </c>
      <c r="C47" s="14" t="s">
        <v>1481</v>
      </c>
      <c r="E47" s="7" t="s">
        <v>142</v>
      </c>
      <c r="F47" s="17" t="s">
        <v>2147</v>
      </c>
      <c r="H47" s="7" t="s">
        <v>1326</v>
      </c>
      <c r="I47" s="20" t="s">
        <v>2661</v>
      </c>
    </row>
    <row r="48" spans="2:9" x14ac:dyDescent="0.2">
      <c r="B48" s="7" t="s">
        <v>131</v>
      </c>
      <c r="C48" s="14" t="s">
        <v>1482</v>
      </c>
      <c r="E48" s="7" t="s">
        <v>150</v>
      </c>
      <c r="F48" s="17" t="s">
        <v>2148</v>
      </c>
      <c r="H48" s="7" t="s">
        <v>1336</v>
      </c>
      <c r="I48" s="20" t="s">
        <v>2662</v>
      </c>
    </row>
    <row r="49" spans="2:9" x14ac:dyDescent="0.2">
      <c r="B49" s="7" t="s">
        <v>133</v>
      </c>
      <c r="C49" s="14" t="s">
        <v>1483</v>
      </c>
      <c r="E49" s="7" t="s">
        <v>152</v>
      </c>
      <c r="F49" s="17" t="s">
        <v>2149</v>
      </c>
      <c r="H49" s="7" t="s">
        <v>1344</v>
      </c>
      <c r="I49" s="20" t="s">
        <v>2663</v>
      </c>
    </row>
    <row r="50" spans="2:9" x14ac:dyDescent="0.2">
      <c r="B50" s="7" t="s">
        <v>135</v>
      </c>
      <c r="C50" s="14" t="s">
        <v>1484</v>
      </c>
      <c r="E50" s="7" t="s">
        <v>154</v>
      </c>
      <c r="F50" s="17" t="s">
        <v>2150</v>
      </c>
      <c r="H50" s="7" t="s">
        <v>1378</v>
      </c>
      <c r="I50" s="20" t="s">
        <v>2664</v>
      </c>
    </row>
    <row r="51" spans="2:9" x14ac:dyDescent="0.2">
      <c r="B51" s="7" t="s">
        <v>137</v>
      </c>
      <c r="C51" s="14" t="s">
        <v>1485</v>
      </c>
      <c r="E51" s="7" t="s">
        <v>156</v>
      </c>
      <c r="F51" s="17" t="s">
        <v>2151</v>
      </c>
      <c r="H51" s="7" t="s">
        <v>1383</v>
      </c>
      <c r="I51" s="20" t="s">
        <v>2665</v>
      </c>
    </row>
    <row r="52" spans="2:9" x14ac:dyDescent="0.2">
      <c r="B52" s="7" t="s">
        <v>139</v>
      </c>
      <c r="C52" s="14" t="s">
        <v>1486</v>
      </c>
      <c r="E52" s="7" t="s">
        <v>158</v>
      </c>
      <c r="F52" s="17" t="s">
        <v>2152</v>
      </c>
      <c r="H52" s="7" t="s">
        <v>1388</v>
      </c>
      <c r="I52" s="20" t="s">
        <v>2666</v>
      </c>
    </row>
    <row r="53" spans="2:9" x14ac:dyDescent="0.2">
      <c r="B53" s="7" t="s">
        <v>141</v>
      </c>
      <c r="C53" s="14" t="s">
        <v>1487</v>
      </c>
      <c r="E53" s="7" t="s">
        <v>160</v>
      </c>
      <c r="F53" s="17" t="s">
        <v>2153</v>
      </c>
      <c r="H53" s="7" t="s">
        <v>1397</v>
      </c>
      <c r="I53" s="20" t="s">
        <v>2667</v>
      </c>
    </row>
    <row r="54" spans="2:9" x14ac:dyDescent="0.2">
      <c r="B54" s="7" t="s">
        <v>143</v>
      </c>
      <c r="C54" s="14" t="s">
        <v>1488</v>
      </c>
      <c r="E54" s="7" t="s">
        <v>162</v>
      </c>
      <c r="F54" s="17" t="s">
        <v>2154</v>
      </c>
      <c r="H54" s="7" t="s">
        <v>1409</v>
      </c>
      <c r="I54" s="20" t="s">
        <v>2668</v>
      </c>
    </row>
    <row r="55" spans="2:9" x14ac:dyDescent="0.2">
      <c r="B55" s="7" t="s">
        <v>144</v>
      </c>
      <c r="C55" s="14" t="s">
        <v>1489</v>
      </c>
      <c r="E55" s="7" t="s">
        <v>164</v>
      </c>
      <c r="F55" s="17" t="s">
        <v>2155</v>
      </c>
      <c r="H55" s="7" t="s">
        <v>1424</v>
      </c>
      <c r="I55" s="20" t="s">
        <v>2669</v>
      </c>
    </row>
    <row r="56" spans="2:9" x14ac:dyDescent="0.2">
      <c r="B56" s="7" t="s">
        <v>145</v>
      </c>
      <c r="C56" s="14" t="s">
        <v>1490</v>
      </c>
      <c r="E56" s="7" t="s">
        <v>166</v>
      </c>
      <c r="F56" s="17" t="s">
        <v>2156</v>
      </c>
    </row>
    <row r="57" spans="2:9" x14ac:dyDescent="0.2">
      <c r="B57" s="7" t="s">
        <v>146</v>
      </c>
      <c r="C57" s="14" t="s">
        <v>1491</v>
      </c>
      <c r="E57" s="7" t="s">
        <v>168</v>
      </c>
      <c r="F57" s="17" t="s">
        <v>2157</v>
      </c>
    </row>
    <row r="58" spans="2:9" x14ac:dyDescent="0.2">
      <c r="B58" s="7" t="s">
        <v>147</v>
      </c>
      <c r="C58" s="14" t="s">
        <v>1492</v>
      </c>
      <c r="E58" s="7" t="s">
        <v>170</v>
      </c>
      <c r="F58" s="17" t="s">
        <v>2158</v>
      </c>
    </row>
    <row r="59" spans="2:9" x14ac:dyDescent="0.2">
      <c r="B59" s="7" t="s">
        <v>148</v>
      </c>
      <c r="C59" s="14" t="s">
        <v>1493</v>
      </c>
      <c r="E59" s="7" t="s">
        <v>172</v>
      </c>
      <c r="F59" s="17" t="s">
        <v>2159</v>
      </c>
    </row>
    <row r="60" spans="2:9" x14ac:dyDescent="0.2">
      <c r="B60" s="7" t="s">
        <v>149</v>
      </c>
      <c r="C60" s="14" t="s">
        <v>1494</v>
      </c>
      <c r="E60" s="7" t="s">
        <v>174</v>
      </c>
      <c r="F60" s="17" t="s">
        <v>2160</v>
      </c>
    </row>
    <row r="61" spans="2:9" x14ac:dyDescent="0.2">
      <c r="B61" s="7" t="s">
        <v>151</v>
      </c>
      <c r="C61" s="14" t="s">
        <v>1495</v>
      </c>
      <c r="E61" s="7" t="s">
        <v>176</v>
      </c>
      <c r="F61" s="17" t="s">
        <v>2161</v>
      </c>
    </row>
    <row r="62" spans="2:9" x14ac:dyDescent="0.2">
      <c r="B62" s="7" t="s">
        <v>153</v>
      </c>
      <c r="C62" s="14" t="s">
        <v>1496</v>
      </c>
      <c r="E62" s="7" t="s">
        <v>178</v>
      </c>
      <c r="F62" s="17" t="s">
        <v>2162</v>
      </c>
    </row>
    <row r="63" spans="2:9" x14ac:dyDescent="0.2">
      <c r="B63" s="7" t="s">
        <v>155</v>
      </c>
      <c r="C63" s="14" t="s">
        <v>1497</v>
      </c>
      <c r="E63" s="7" t="s">
        <v>180</v>
      </c>
      <c r="F63" s="17" t="s">
        <v>2163</v>
      </c>
    </row>
    <row r="64" spans="2:9" x14ac:dyDescent="0.2">
      <c r="B64" s="7" t="s">
        <v>157</v>
      </c>
      <c r="C64" s="14" t="s">
        <v>1498</v>
      </c>
      <c r="E64" s="7" t="s">
        <v>182</v>
      </c>
      <c r="F64" s="17" t="s">
        <v>2164</v>
      </c>
    </row>
    <row r="65" spans="2:6" x14ac:dyDescent="0.2">
      <c r="B65" s="7" t="s">
        <v>159</v>
      </c>
      <c r="C65" s="14" t="s">
        <v>1499</v>
      </c>
      <c r="E65" s="7" t="s">
        <v>184</v>
      </c>
      <c r="F65" s="17" t="s">
        <v>2165</v>
      </c>
    </row>
    <row r="66" spans="2:6" x14ac:dyDescent="0.2">
      <c r="B66" s="7" t="s">
        <v>161</v>
      </c>
      <c r="C66" s="14" t="s">
        <v>1500</v>
      </c>
      <c r="E66" s="7" t="s">
        <v>186</v>
      </c>
      <c r="F66" s="17" t="s">
        <v>2166</v>
      </c>
    </row>
    <row r="67" spans="2:6" x14ac:dyDescent="0.2">
      <c r="B67" s="7" t="s">
        <v>163</v>
      </c>
      <c r="C67" s="14" t="s">
        <v>1501</v>
      </c>
      <c r="E67" s="7" t="s">
        <v>188</v>
      </c>
      <c r="F67" s="17" t="s">
        <v>2167</v>
      </c>
    </row>
    <row r="68" spans="2:6" x14ac:dyDescent="0.2">
      <c r="B68" s="7" t="s">
        <v>165</v>
      </c>
      <c r="C68" s="14" t="s">
        <v>1502</v>
      </c>
      <c r="E68" s="7" t="s">
        <v>190</v>
      </c>
      <c r="F68" s="17" t="s">
        <v>2168</v>
      </c>
    </row>
    <row r="69" spans="2:6" x14ac:dyDescent="0.2">
      <c r="B69" s="7" t="s">
        <v>167</v>
      </c>
      <c r="C69" s="14" t="s">
        <v>1503</v>
      </c>
      <c r="E69" s="7" t="s">
        <v>192</v>
      </c>
      <c r="F69" s="17" t="s">
        <v>2169</v>
      </c>
    </row>
    <row r="70" spans="2:6" x14ac:dyDescent="0.2">
      <c r="B70" s="7" t="s">
        <v>169</v>
      </c>
      <c r="C70" s="14" t="s">
        <v>1504</v>
      </c>
      <c r="E70" s="7" t="s">
        <v>201</v>
      </c>
      <c r="F70" s="17" t="s">
        <v>2170</v>
      </c>
    </row>
    <row r="71" spans="2:6" x14ac:dyDescent="0.2">
      <c r="B71" s="7" t="s">
        <v>171</v>
      </c>
      <c r="C71" s="14" t="s">
        <v>1505</v>
      </c>
      <c r="E71" s="7" t="s">
        <v>203</v>
      </c>
      <c r="F71" s="17" t="s">
        <v>2171</v>
      </c>
    </row>
    <row r="72" spans="2:6" x14ac:dyDescent="0.2">
      <c r="B72" s="7" t="s">
        <v>173</v>
      </c>
      <c r="C72" s="14" t="s">
        <v>1506</v>
      </c>
      <c r="E72" s="7" t="s">
        <v>205</v>
      </c>
      <c r="F72" s="17" t="s">
        <v>2172</v>
      </c>
    </row>
    <row r="73" spans="2:6" x14ac:dyDescent="0.2">
      <c r="B73" s="7" t="s">
        <v>175</v>
      </c>
      <c r="C73" s="14" t="s">
        <v>1507</v>
      </c>
      <c r="E73" s="7" t="s">
        <v>207</v>
      </c>
      <c r="F73" s="17" t="s">
        <v>2173</v>
      </c>
    </row>
    <row r="74" spans="2:6" x14ac:dyDescent="0.2">
      <c r="B74" s="7" t="s">
        <v>177</v>
      </c>
      <c r="C74" s="14" t="s">
        <v>1508</v>
      </c>
      <c r="E74" s="7" t="s">
        <v>209</v>
      </c>
      <c r="F74" s="17" t="s">
        <v>2174</v>
      </c>
    </row>
    <row r="75" spans="2:6" x14ac:dyDescent="0.2">
      <c r="B75" s="7" t="s">
        <v>179</v>
      </c>
      <c r="C75" s="14" t="s">
        <v>1509</v>
      </c>
      <c r="E75" s="7" t="s">
        <v>211</v>
      </c>
      <c r="F75" s="17" t="s">
        <v>2175</v>
      </c>
    </row>
    <row r="76" spans="2:6" x14ac:dyDescent="0.2">
      <c r="B76" s="7" t="s">
        <v>181</v>
      </c>
      <c r="C76" s="14" t="s">
        <v>1510</v>
      </c>
      <c r="E76" s="7" t="s">
        <v>213</v>
      </c>
      <c r="F76" s="17" t="s">
        <v>2176</v>
      </c>
    </row>
    <row r="77" spans="2:6" x14ac:dyDescent="0.2">
      <c r="B77" s="7" t="s">
        <v>183</v>
      </c>
      <c r="C77" s="14" t="s">
        <v>1511</v>
      </c>
      <c r="E77" s="7" t="s">
        <v>215</v>
      </c>
      <c r="F77" s="17" t="s">
        <v>2177</v>
      </c>
    </row>
    <row r="78" spans="2:6" x14ac:dyDescent="0.2">
      <c r="B78" s="7" t="s">
        <v>185</v>
      </c>
      <c r="C78" s="14" t="s">
        <v>1512</v>
      </c>
      <c r="E78" s="7" t="s">
        <v>217</v>
      </c>
      <c r="F78" s="17" t="s">
        <v>2178</v>
      </c>
    </row>
    <row r="79" spans="2:6" x14ac:dyDescent="0.2">
      <c r="B79" s="7" t="s">
        <v>187</v>
      </c>
      <c r="C79" s="14" t="s">
        <v>1513</v>
      </c>
      <c r="E79" s="7" t="s">
        <v>219</v>
      </c>
      <c r="F79" s="17" t="s">
        <v>2179</v>
      </c>
    </row>
    <row r="80" spans="2:6" x14ac:dyDescent="0.2">
      <c r="B80" s="7" t="s">
        <v>189</v>
      </c>
      <c r="C80" s="14" t="s">
        <v>1514</v>
      </c>
      <c r="E80" s="7" t="s">
        <v>221</v>
      </c>
      <c r="F80" s="17" t="s">
        <v>2180</v>
      </c>
    </row>
    <row r="81" spans="2:6" x14ac:dyDescent="0.2">
      <c r="B81" s="7" t="s">
        <v>191</v>
      </c>
      <c r="C81" s="14" t="s">
        <v>1515</v>
      </c>
      <c r="E81" s="7" t="s">
        <v>223</v>
      </c>
      <c r="F81" s="17" t="s">
        <v>2181</v>
      </c>
    </row>
    <row r="82" spans="2:6" x14ac:dyDescent="0.2">
      <c r="B82" s="7" t="s">
        <v>193</v>
      </c>
      <c r="C82" s="14" t="s">
        <v>1516</v>
      </c>
      <c r="E82" s="7" t="s">
        <v>225</v>
      </c>
      <c r="F82" s="17" t="s">
        <v>2182</v>
      </c>
    </row>
    <row r="83" spans="2:6" x14ac:dyDescent="0.2">
      <c r="B83" s="7" t="s">
        <v>194</v>
      </c>
      <c r="C83" s="14" t="s">
        <v>1517</v>
      </c>
      <c r="E83" s="7" t="s">
        <v>227</v>
      </c>
      <c r="F83" s="17" t="s">
        <v>2183</v>
      </c>
    </row>
    <row r="84" spans="2:6" x14ac:dyDescent="0.2">
      <c r="B84" s="7" t="s">
        <v>195</v>
      </c>
      <c r="C84" s="14" t="s">
        <v>1518</v>
      </c>
      <c r="E84" s="7" t="s">
        <v>229</v>
      </c>
      <c r="F84" s="17" t="s">
        <v>2184</v>
      </c>
    </row>
    <row r="85" spans="2:6" x14ac:dyDescent="0.2">
      <c r="B85" s="7" t="s">
        <v>196</v>
      </c>
      <c r="C85" s="14" t="s">
        <v>1519</v>
      </c>
      <c r="E85" s="7" t="s">
        <v>231</v>
      </c>
      <c r="F85" s="17" t="s">
        <v>2185</v>
      </c>
    </row>
    <row r="86" spans="2:6" x14ac:dyDescent="0.2">
      <c r="B86" s="7" t="s">
        <v>197</v>
      </c>
      <c r="C86" s="14" t="s">
        <v>1520</v>
      </c>
      <c r="E86" s="7" t="s">
        <v>233</v>
      </c>
      <c r="F86" s="17" t="s">
        <v>2186</v>
      </c>
    </row>
    <row r="87" spans="2:6" x14ac:dyDescent="0.2">
      <c r="B87" s="7" t="s">
        <v>198</v>
      </c>
      <c r="C87" s="14" t="s">
        <v>1521</v>
      </c>
      <c r="E87" s="7" t="s">
        <v>235</v>
      </c>
      <c r="F87" s="17" t="s">
        <v>2187</v>
      </c>
    </row>
    <row r="88" spans="2:6" x14ac:dyDescent="0.2">
      <c r="B88" s="7" t="s">
        <v>199</v>
      </c>
      <c r="C88" s="14" t="s">
        <v>1522</v>
      </c>
      <c r="E88" s="7" t="s">
        <v>237</v>
      </c>
      <c r="F88" s="17" t="s">
        <v>2188</v>
      </c>
    </row>
    <row r="89" spans="2:6" x14ac:dyDescent="0.2">
      <c r="B89" s="7" t="s">
        <v>200</v>
      </c>
      <c r="C89" s="14" t="s">
        <v>1523</v>
      </c>
      <c r="E89" s="7" t="s">
        <v>239</v>
      </c>
      <c r="F89" s="17" t="s">
        <v>2189</v>
      </c>
    </row>
    <row r="90" spans="2:6" x14ac:dyDescent="0.2">
      <c r="B90" s="7" t="s">
        <v>202</v>
      </c>
      <c r="C90" s="14" t="s">
        <v>1524</v>
      </c>
      <c r="E90" s="7" t="s">
        <v>241</v>
      </c>
      <c r="F90" s="17" t="s">
        <v>2190</v>
      </c>
    </row>
    <row r="91" spans="2:6" x14ac:dyDescent="0.2">
      <c r="B91" s="7" t="s">
        <v>204</v>
      </c>
      <c r="C91" s="14" t="s">
        <v>1525</v>
      </c>
      <c r="E91" s="7" t="s">
        <v>243</v>
      </c>
      <c r="F91" s="17" t="s">
        <v>2191</v>
      </c>
    </row>
    <row r="92" spans="2:6" x14ac:dyDescent="0.2">
      <c r="B92" s="7" t="s">
        <v>206</v>
      </c>
      <c r="C92" s="14" t="s">
        <v>1526</v>
      </c>
      <c r="E92" s="7" t="s">
        <v>253</v>
      </c>
      <c r="F92" s="17" t="s">
        <v>2192</v>
      </c>
    </row>
    <row r="93" spans="2:6" x14ac:dyDescent="0.2">
      <c r="B93" s="7" t="s">
        <v>208</v>
      </c>
      <c r="C93" s="14" t="s">
        <v>1527</v>
      </c>
      <c r="E93" s="7" t="s">
        <v>255</v>
      </c>
      <c r="F93" s="17" t="s">
        <v>2193</v>
      </c>
    </row>
    <row r="94" spans="2:6" x14ac:dyDescent="0.2">
      <c r="B94" s="7" t="s">
        <v>210</v>
      </c>
      <c r="C94" s="14" t="s">
        <v>1528</v>
      </c>
      <c r="E94" s="7" t="s">
        <v>257</v>
      </c>
      <c r="F94" s="17" t="s">
        <v>2194</v>
      </c>
    </row>
    <row r="95" spans="2:6" x14ac:dyDescent="0.2">
      <c r="B95" s="7" t="s">
        <v>212</v>
      </c>
      <c r="C95" s="14" t="s">
        <v>1529</v>
      </c>
      <c r="E95" s="7" t="s">
        <v>259</v>
      </c>
      <c r="F95" s="17" t="s">
        <v>2195</v>
      </c>
    </row>
    <row r="96" spans="2:6" x14ac:dyDescent="0.2">
      <c r="B96" s="7" t="s">
        <v>214</v>
      </c>
      <c r="C96" s="14" t="s">
        <v>1530</v>
      </c>
      <c r="E96" s="7" t="s">
        <v>261</v>
      </c>
      <c r="F96" s="17" t="s">
        <v>2196</v>
      </c>
    </row>
    <row r="97" spans="2:6" x14ac:dyDescent="0.2">
      <c r="B97" s="7" t="s">
        <v>216</v>
      </c>
      <c r="C97" s="14" t="s">
        <v>1531</v>
      </c>
      <c r="E97" s="7" t="s">
        <v>263</v>
      </c>
      <c r="F97" s="17" t="s">
        <v>2197</v>
      </c>
    </row>
    <row r="98" spans="2:6" x14ac:dyDescent="0.2">
      <c r="B98" s="7" t="s">
        <v>218</v>
      </c>
      <c r="C98" s="14" t="s">
        <v>1532</v>
      </c>
      <c r="E98" s="7" t="s">
        <v>265</v>
      </c>
      <c r="F98" s="17" t="s">
        <v>2198</v>
      </c>
    </row>
    <row r="99" spans="2:6" x14ac:dyDescent="0.2">
      <c r="B99" s="7" t="s">
        <v>220</v>
      </c>
      <c r="C99" s="14" t="s">
        <v>1533</v>
      </c>
      <c r="E99" s="7" t="s">
        <v>267</v>
      </c>
      <c r="F99" s="17" t="s">
        <v>2199</v>
      </c>
    </row>
    <row r="100" spans="2:6" x14ac:dyDescent="0.2">
      <c r="B100" s="7" t="s">
        <v>222</v>
      </c>
      <c r="C100" s="14" t="s">
        <v>1534</v>
      </c>
      <c r="E100" s="7" t="s">
        <v>269</v>
      </c>
      <c r="F100" s="17" t="s">
        <v>2200</v>
      </c>
    </row>
    <row r="101" spans="2:6" x14ac:dyDescent="0.2">
      <c r="B101" s="7" t="s">
        <v>224</v>
      </c>
      <c r="C101" s="14" t="s">
        <v>1535</v>
      </c>
      <c r="E101" s="7" t="s">
        <v>271</v>
      </c>
      <c r="F101" s="17" t="s">
        <v>2201</v>
      </c>
    </row>
    <row r="102" spans="2:6" x14ac:dyDescent="0.2">
      <c r="B102" s="7" t="s">
        <v>226</v>
      </c>
      <c r="C102" s="14" t="s">
        <v>1536</v>
      </c>
      <c r="E102" s="7" t="s">
        <v>273</v>
      </c>
      <c r="F102" s="17" t="s">
        <v>2202</v>
      </c>
    </row>
    <row r="103" spans="2:6" x14ac:dyDescent="0.2">
      <c r="B103" s="7" t="s">
        <v>228</v>
      </c>
      <c r="C103" s="14" t="s">
        <v>1537</v>
      </c>
      <c r="E103" s="7" t="s">
        <v>275</v>
      </c>
      <c r="F103" s="17" t="s">
        <v>2203</v>
      </c>
    </row>
    <row r="104" spans="2:6" x14ac:dyDescent="0.2">
      <c r="B104" s="7" t="s">
        <v>230</v>
      </c>
      <c r="C104" s="14" t="s">
        <v>1538</v>
      </c>
      <c r="E104" s="7" t="s">
        <v>277</v>
      </c>
      <c r="F104" s="17" t="s">
        <v>2204</v>
      </c>
    </row>
    <row r="105" spans="2:6" x14ac:dyDescent="0.2">
      <c r="B105" s="7" t="s">
        <v>232</v>
      </c>
      <c r="C105" s="14" t="s">
        <v>1539</v>
      </c>
      <c r="E105" s="7" t="s">
        <v>279</v>
      </c>
      <c r="F105" s="17" t="s">
        <v>2205</v>
      </c>
    </row>
    <row r="106" spans="2:6" x14ac:dyDescent="0.2">
      <c r="B106" s="7" t="s">
        <v>234</v>
      </c>
      <c r="C106" s="14" t="s">
        <v>1540</v>
      </c>
      <c r="E106" s="7" t="s">
        <v>281</v>
      </c>
      <c r="F106" s="17" t="s">
        <v>2206</v>
      </c>
    </row>
    <row r="107" spans="2:6" x14ac:dyDescent="0.2">
      <c r="B107" s="7" t="s">
        <v>236</v>
      </c>
      <c r="C107" s="14" t="s">
        <v>1541</v>
      </c>
      <c r="E107" s="7" t="s">
        <v>283</v>
      </c>
      <c r="F107" s="17" t="s">
        <v>2207</v>
      </c>
    </row>
    <row r="108" spans="2:6" x14ac:dyDescent="0.2">
      <c r="B108" s="7" t="s">
        <v>238</v>
      </c>
      <c r="C108" s="14" t="s">
        <v>1542</v>
      </c>
      <c r="E108" s="7" t="s">
        <v>285</v>
      </c>
      <c r="F108" s="17" t="s">
        <v>2208</v>
      </c>
    </row>
    <row r="109" spans="2:6" x14ac:dyDescent="0.2">
      <c r="B109" s="7" t="s">
        <v>240</v>
      </c>
      <c r="C109" s="14" t="s">
        <v>1543</v>
      </c>
      <c r="E109" s="7" t="s">
        <v>287</v>
      </c>
      <c r="F109" s="17" t="s">
        <v>2209</v>
      </c>
    </row>
    <row r="110" spans="2:6" x14ac:dyDescent="0.2">
      <c r="B110" s="7" t="s">
        <v>242</v>
      </c>
      <c r="C110" s="14" t="s">
        <v>1544</v>
      </c>
      <c r="E110" s="7" t="s">
        <v>289</v>
      </c>
      <c r="F110" s="17" t="s">
        <v>2210</v>
      </c>
    </row>
    <row r="111" spans="2:6" x14ac:dyDescent="0.2">
      <c r="B111" s="7" t="s">
        <v>244</v>
      </c>
      <c r="C111" s="14" t="s">
        <v>1545</v>
      </c>
      <c r="E111" s="7" t="s">
        <v>291</v>
      </c>
      <c r="F111" s="17" t="s">
        <v>2211</v>
      </c>
    </row>
    <row r="112" spans="2:6" x14ac:dyDescent="0.2">
      <c r="B112" s="7" t="s">
        <v>245</v>
      </c>
      <c r="C112" s="14" t="s">
        <v>1546</v>
      </c>
      <c r="E112" s="7" t="s">
        <v>293</v>
      </c>
      <c r="F112" s="17" t="s">
        <v>2212</v>
      </c>
    </row>
    <row r="113" spans="2:6" x14ac:dyDescent="0.2">
      <c r="B113" s="7" t="s">
        <v>246</v>
      </c>
      <c r="C113" s="14" t="s">
        <v>1547</v>
      </c>
      <c r="E113" s="7" t="s">
        <v>295</v>
      </c>
      <c r="F113" s="17" t="s">
        <v>2213</v>
      </c>
    </row>
    <row r="114" spans="2:6" x14ac:dyDescent="0.2">
      <c r="B114" s="7" t="s">
        <v>247</v>
      </c>
      <c r="C114" s="14" t="s">
        <v>1548</v>
      </c>
      <c r="E114" s="7" t="s">
        <v>297</v>
      </c>
      <c r="F114" s="17" t="s">
        <v>2214</v>
      </c>
    </row>
    <row r="115" spans="2:6" x14ac:dyDescent="0.2">
      <c r="B115" s="7" t="s">
        <v>248</v>
      </c>
      <c r="C115" s="14" t="s">
        <v>1549</v>
      </c>
      <c r="E115" s="7" t="s">
        <v>311</v>
      </c>
      <c r="F115" s="17" t="s">
        <v>2215</v>
      </c>
    </row>
    <row r="116" spans="2:6" x14ac:dyDescent="0.2">
      <c r="B116" s="7" t="s">
        <v>249</v>
      </c>
      <c r="C116" s="14" t="s">
        <v>1550</v>
      </c>
      <c r="E116" s="7" t="s">
        <v>313</v>
      </c>
      <c r="F116" s="17" t="s">
        <v>2216</v>
      </c>
    </row>
    <row r="117" spans="2:6" x14ac:dyDescent="0.2">
      <c r="B117" s="7" t="s">
        <v>250</v>
      </c>
      <c r="C117" s="14" t="s">
        <v>1551</v>
      </c>
      <c r="E117" s="7" t="s">
        <v>315</v>
      </c>
      <c r="F117" s="17" t="s">
        <v>2217</v>
      </c>
    </row>
    <row r="118" spans="2:6" x14ac:dyDescent="0.2">
      <c r="B118" s="7" t="s">
        <v>251</v>
      </c>
      <c r="C118" s="14" t="s">
        <v>1552</v>
      </c>
      <c r="E118" s="7" t="s">
        <v>317</v>
      </c>
      <c r="F118" s="17" t="s">
        <v>2218</v>
      </c>
    </row>
    <row r="119" spans="2:6" x14ac:dyDescent="0.2">
      <c r="B119" s="7" t="s">
        <v>252</v>
      </c>
      <c r="C119" s="14" t="s">
        <v>1553</v>
      </c>
      <c r="E119" s="7" t="s">
        <v>319</v>
      </c>
      <c r="F119" s="17" t="s">
        <v>2219</v>
      </c>
    </row>
    <row r="120" spans="2:6" x14ac:dyDescent="0.2">
      <c r="B120" s="7" t="s">
        <v>254</v>
      </c>
      <c r="C120" s="14" t="s">
        <v>1554</v>
      </c>
      <c r="E120" s="7" t="s">
        <v>321</v>
      </c>
      <c r="F120" s="17" t="s">
        <v>2220</v>
      </c>
    </row>
    <row r="121" spans="2:6" x14ac:dyDescent="0.2">
      <c r="B121" s="7" t="s">
        <v>256</v>
      </c>
      <c r="C121" s="14" t="s">
        <v>1555</v>
      </c>
      <c r="E121" s="7" t="s">
        <v>323</v>
      </c>
      <c r="F121" s="17" t="s">
        <v>2221</v>
      </c>
    </row>
    <row r="122" spans="2:6" x14ac:dyDescent="0.2">
      <c r="B122" s="7" t="s">
        <v>258</v>
      </c>
      <c r="C122" s="14" t="s">
        <v>1556</v>
      </c>
      <c r="E122" s="7" t="s">
        <v>325</v>
      </c>
      <c r="F122" s="17" t="s">
        <v>2222</v>
      </c>
    </row>
    <row r="123" spans="2:6" x14ac:dyDescent="0.2">
      <c r="B123" s="7" t="s">
        <v>260</v>
      </c>
      <c r="C123" s="14" t="s">
        <v>1557</v>
      </c>
      <c r="E123" s="7" t="s">
        <v>327</v>
      </c>
      <c r="F123" s="17" t="s">
        <v>2223</v>
      </c>
    </row>
    <row r="124" spans="2:6" x14ac:dyDescent="0.2">
      <c r="B124" s="7" t="s">
        <v>262</v>
      </c>
      <c r="C124" s="14" t="s">
        <v>1558</v>
      </c>
      <c r="E124" s="7" t="s">
        <v>329</v>
      </c>
      <c r="F124" s="17" t="s">
        <v>2224</v>
      </c>
    </row>
    <row r="125" spans="2:6" x14ac:dyDescent="0.2">
      <c r="B125" s="7" t="s">
        <v>264</v>
      </c>
      <c r="C125" s="14" t="s">
        <v>1559</v>
      </c>
      <c r="E125" s="7" t="s">
        <v>331</v>
      </c>
      <c r="F125" s="17" t="s">
        <v>2225</v>
      </c>
    </row>
    <row r="126" spans="2:6" x14ac:dyDescent="0.2">
      <c r="B126" s="7" t="s">
        <v>266</v>
      </c>
      <c r="C126" s="14" t="s">
        <v>1560</v>
      </c>
      <c r="E126" s="7" t="s">
        <v>333</v>
      </c>
      <c r="F126" s="17" t="s">
        <v>2226</v>
      </c>
    </row>
    <row r="127" spans="2:6" x14ac:dyDescent="0.2">
      <c r="B127" s="7" t="s">
        <v>268</v>
      </c>
      <c r="C127" s="14" t="s">
        <v>1561</v>
      </c>
      <c r="E127" s="7" t="s">
        <v>335</v>
      </c>
      <c r="F127" s="17" t="s">
        <v>2227</v>
      </c>
    </row>
    <row r="128" spans="2:6" x14ac:dyDescent="0.2">
      <c r="B128" s="7" t="s">
        <v>270</v>
      </c>
      <c r="C128" s="14" t="s">
        <v>1562</v>
      </c>
      <c r="E128" s="7" t="s">
        <v>337</v>
      </c>
      <c r="F128" s="17" t="s">
        <v>2228</v>
      </c>
    </row>
    <row r="129" spans="2:6" x14ac:dyDescent="0.2">
      <c r="B129" s="7" t="s">
        <v>272</v>
      </c>
      <c r="C129" s="14" t="s">
        <v>1563</v>
      </c>
      <c r="E129" s="7" t="s">
        <v>339</v>
      </c>
      <c r="F129" s="17" t="s">
        <v>2229</v>
      </c>
    </row>
    <row r="130" spans="2:6" x14ac:dyDescent="0.2">
      <c r="B130" s="7" t="s">
        <v>274</v>
      </c>
      <c r="C130" s="14" t="s">
        <v>1564</v>
      </c>
      <c r="E130" s="7" t="s">
        <v>341</v>
      </c>
      <c r="F130" s="17" t="s">
        <v>2230</v>
      </c>
    </row>
    <row r="131" spans="2:6" x14ac:dyDescent="0.2">
      <c r="B131" s="7" t="s">
        <v>276</v>
      </c>
      <c r="C131" s="14" t="s">
        <v>1565</v>
      </c>
      <c r="E131" s="7" t="s">
        <v>343</v>
      </c>
      <c r="F131" s="17" t="s">
        <v>2231</v>
      </c>
    </row>
    <row r="132" spans="2:6" x14ac:dyDescent="0.2">
      <c r="B132" s="7" t="s">
        <v>278</v>
      </c>
      <c r="C132" s="14" t="s">
        <v>1566</v>
      </c>
      <c r="E132" s="7" t="s">
        <v>345</v>
      </c>
      <c r="F132" s="17" t="s">
        <v>2232</v>
      </c>
    </row>
    <row r="133" spans="2:6" x14ac:dyDescent="0.2">
      <c r="B133" s="7" t="s">
        <v>280</v>
      </c>
      <c r="C133" s="14" t="s">
        <v>1567</v>
      </c>
      <c r="E133" s="7" t="s">
        <v>347</v>
      </c>
      <c r="F133" s="17" t="s">
        <v>2233</v>
      </c>
    </row>
    <row r="134" spans="2:6" x14ac:dyDescent="0.2">
      <c r="B134" s="7" t="s">
        <v>282</v>
      </c>
      <c r="C134" s="14" t="s">
        <v>1568</v>
      </c>
      <c r="E134" s="7" t="s">
        <v>349</v>
      </c>
      <c r="F134" s="17" t="s">
        <v>2234</v>
      </c>
    </row>
    <row r="135" spans="2:6" x14ac:dyDescent="0.2">
      <c r="B135" s="7" t="s">
        <v>284</v>
      </c>
      <c r="C135" s="14" t="s">
        <v>1569</v>
      </c>
      <c r="E135" s="7" t="s">
        <v>351</v>
      </c>
      <c r="F135" s="17" t="s">
        <v>2235</v>
      </c>
    </row>
    <row r="136" spans="2:6" x14ac:dyDescent="0.2">
      <c r="B136" s="7" t="s">
        <v>286</v>
      </c>
      <c r="C136" s="14" t="s">
        <v>1570</v>
      </c>
      <c r="E136" s="7" t="s">
        <v>353</v>
      </c>
      <c r="F136" s="17" t="s">
        <v>2236</v>
      </c>
    </row>
    <row r="137" spans="2:6" x14ac:dyDescent="0.2">
      <c r="B137" s="7" t="s">
        <v>288</v>
      </c>
      <c r="C137" s="14" t="s">
        <v>1571</v>
      </c>
      <c r="E137" s="7" t="s">
        <v>357</v>
      </c>
      <c r="F137" s="17" t="s">
        <v>2237</v>
      </c>
    </row>
    <row r="138" spans="2:6" x14ac:dyDescent="0.2">
      <c r="B138" s="7" t="s">
        <v>290</v>
      </c>
      <c r="C138" s="14" t="s">
        <v>1572</v>
      </c>
      <c r="E138" s="7" t="s">
        <v>360</v>
      </c>
      <c r="F138" s="17" t="s">
        <v>2238</v>
      </c>
    </row>
    <row r="139" spans="2:6" x14ac:dyDescent="0.2">
      <c r="B139" s="7" t="s">
        <v>292</v>
      </c>
      <c r="C139" s="14" t="s">
        <v>1573</v>
      </c>
      <c r="E139" s="7" t="s">
        <v>362</v>
      </c>
      <c r="F139" s="17" t="s">
        <v>2239</v>
      </c>
    </row>
    <row r="140" spans="2:6" x14ac:dyDescent="0.2">
      <c r="B140" s="7" t="s">
        <v>294</v>
      </c>
      <c r="C140" s="14" t="s">
        <v>1574</v>
      </c>
      <c r="E140" s="7" t="s">
        <v>364</v>
      </c>
      <c r="F140" s="17" t="s">
        <v>2240</v>
      </c>
    </row>
    <row r="141" spans="2:6" x14ac:dyDescent="0.2">
      <c r="B141" s="7" t="s">
        <v>296</v>
      </c>
      <c r="C141" s="14" t="s">
        <v>1575</v>
      </c>
      <c r="E141" s="7" t="s">
        <v>368</v>
      </c>
      <c r="F141" s="17" t="s">
        <v>2241</v>
      </c>
    </row>
    <row r="142" spans="2:6" x14ac:dyDescent="0.2">
      <c r="B142" s="7" t="s">
        <v>298</v>
      </c>
      <c r="C142" s="14" t="s">
        <v>1576</v>
      </c>
      <c r="E142" s="7" t="s">
        <v>370</v>
      </c>
      <c r="F142" s="17" t="s">
        <v>2242</v>
      </c>
    </row>
    <row r="143" spans="2:6" x14ac:dyDescent="0.2">
      <c r="B143" s="7" t="s">
        <v>299</v>
      </c>
      <c r="C143" s="14" t="s">
        <v>1577</v>
      </c>
      <c r="E143" s="7" t="s">
        <v>374</v>
      </c>
      <c r="F143" s="17" t="s">
        <v>2243</v>
      </c>
    </row>
    <row r="144" spans="2:6" x14ac:dyDescent="0.2">
      <c r="B144" s="7" t="s">
        <v>300</v>
      </c>
      <c r="C144" s="14" t="s">
        <v>1578</v>
      </c>
      <c r="E144" s="7" t="s">
        <v>379</v>
      </c>
      <c r="F144" s="17" t="s">
        <v>2244</v>
      </c>
    </row>
    <row r="145" spans="2:6" x14ac:dyDescent="0.2">
      <c r="B145" s="7" t="s">
        <v>301</v>
      </c>
      <c r="C145" s="14" t="s">
        <v>1579</v>
      </c>
      <c r="E145" s="7" t="s">
        <v>381</v>
      </c>
      <c r="F145" s="17" t="s">
        <v>2245</v>
      </c>
    </row>
    <row r="146" spans="2:6" x14ac:dyDescent="0.2">
      <c r="B146" s="7" t="s">
        <v>302</v>
      </c>
      <c r="C146" s="14" t="s">
        <v>1580</v>
      </c>
      <c r="E146" s="7" t="s">
        <v>383</v>
      </c>
      <c r="F146" s="17" t="s">
        <v>2246</v>
      </c>
    </row>
    <row r="147" spans="2:6" x14ac:dyDescent="0.2">
      <c r="B147" s="7" t="s">
        <v>303</v>
      </c>
      <c r="C147" s="14" t="s">
        <v>1581</v>
      </c>
      <c r="E147" s="7" t="s">
        <v>385</v>
      </c>
      <c r="F147" s="17" t="s">
        <v>2247</v>
      </c>
    </row>
    <row r="148" spans="2:6" x14ac:dyDescent="0.2">
      <c r="B148" s="7" t="s">
        <v>304</v>
      </c>
      <c r="C148" s="14" t="s">
        <v>1582</v>
      </c>
      <c r="E148" s="7" t="s">
        <v>387</v>
      </c>
      <c r="F148" s="17" t="s">
        <v>2248</v>
      </c>
    </row>
    <row r="149" spans="2:6" x14ac:dyDescent="0.2">
      <c r="B149" s="7" t="s">
        <v>305</v>
      </c>
      <c r="C149" s="14" t="s">
        <v>1583</v>
      </c>
      <c r="E149" s="7" t="s">
        <v>389</v>
      </c>
      <c r="F149" s="17" t="s">
        <v>2249</v>
      </c>
    </row>
    <row r="150" spans="2:6" x14ac:dyDescent="0.2">
      <c r="B150" s="7" t="s">
        <v>306</v>
      </c>
      <c r="C150" s="14" t="s">
        <v>1584</v>
      </c>
      <c r="E150" s="7" t="s">
        <v>391</v>
      </c>
      <c r="F150" s="17" t="s">
        <v>2250</v>
      </c>
    </row>
    <row r="151" spans="2:6" x14ac:dyDescent="0.2">
      <c r="B151" s="7" t="s">
        <v>307</v>
      </c>
      <c r="C151" s="14" t="s">
        <v>1585</v>
      </c>
      <c r="E151" s="7" t="s">
        <v>393</v>
      </c>
      <c r="F151" s="17" t="s">
        <v>2251</v>
      </c>
    </row>
    <row r="152" spans="2:6" x14ac:dyDescent="0.2">
      <c r="B152" s="7" t="s">
        <v>308</v>
      </c>
      <c r="C152" s="14" t="s">
        <v>1586</v>
      </c>
      <c r="E152" s="7" t="s">
        <v>397</v>
      </c>
      <c r="F152" s="17" t="s">
        <v>2252</v>
      </c>
    </row>
    <row r="153" spans="2:6" x14ac:dyDescent="0.2">
      <c r="B153" s="7" t="s">
        <v>309</v>
      </c>
      <c r="C153" s="14" t="s">
        <v>1587</v>
      </c>
      <c r="E153" s="7" t="s">
        <v>402</v>
      </c>
      <c r="F153" s="17" t="s">
        <v>2253</v>
      </c>
    </row>
    <row r="154" spans="2:6" x14ac:dyDescent="0.2">
      <c r="B154" s="7" t="s">
        <v>310</v>
      </c>
      <c r="C154" s="14" t="s">
        <v>1588</v>
      </c>
      <c r="E154" s="7" t="s">
        <v>412</v>
      </c>
      <c r="F154" s="17" t="s">
        <v>2254</v>
      </c>
    </row>
    <row r="155" spans="2:6" x14ac:dyDescent="0.2">
      <c r="B155" s="7" t="s">
        <v>312</v>
      </c>
      <c r="C155" s="14" t="s">
        <v>1589</v>
      </c>
      <c r="E155" s="7" t="s">
        <v>417</v>
      </c>
      <c r="F155" s="17" t="s">
        <v>2255</v>
      </c>
    </row>
    <row r="156" spans="2:6" x14ac:dyDescent="0.2">
      <c r="B156" s="7" t="s">
        <v>314</v>
      </c>
      <c r="C156" s="14" t="s">
        <v>1590</v>
      </c>
      <c r="E156" s="7" t="s">
        <v>420</v>
      </c>
      <c r="F156" s="17" t="s">
        <v>2256</v>
      </c>
    </row>
    <row r="157" spans="2:6" x14ac:dyDescent="0.2">
      <c r="B157" s="7" t="s">
        <v>316</v>
      </c>
      <c r="C157" s="14" t="s">
        <v>1591</v>
      </c>
      <c r="E157" s="7" t="s">
        <v>424</v>
      </c>
      <c r="F157" s="17" t="s">
        <v>2257</v>
      </c>
    </row>
    <row r="158" spans="2:6" x14ac:dyDescent="0.2">
      <c r="B158" s="7" t="s">
        <v>318</v>
      </c>
      <c r="C158" s="14" t="s">
        <v>1592</v>
      </c>
      <c r="E158" s="7" t="s">
        <v>426</v>
      </c>
      <c r="F158" s="17" t="s">
        <v>2258</v>
      </c>
    </row>
    <row r="159" spans="2:6" x14ac:dyDescent="0.2">
      <c r="B159" s="7" t="s">
        <v>320</v>
      </c>
      <c r="C159" s="14" t="s">
        <v>1593</v>
      </c>
      <c r="E159" s="7" t="s">
        <v>428</v>
      </c>
      <c r="F159" s="17" t="s">
        <v>2259</v>
      </c>
    </row>
    <row r="160" spans="2:6" x14ac:dyDescent="0.2">
      <c r="B160" s="7" t="s">
        <v>322</v>
      </c>
      <c r="C160" s="14" t="s">
        <v>1594</v>
      </c>
      <c r="E160" s="7" t="s">
        <v>430</v>
      </c>
      <c r="F160" s="17" t="s">
        <v>2260</v>
      </c>
    </row>
    <row r="161" spans="2:6" x14ac:dyDescent="0.2">
      <c r="B161" s="7" t="s">
        <v>324</v>
      </c>
      <c r="C161" s="14" t="s">
        <v>1595</v>
      </c>
      <c r="E161" s="7" t="s">
        <v>432</v>
      </c>
      <c r="F161" s="17" t="s">
        <v>2261</v>
      </c>
    </row>
    <row r="162" spans="2:6" x14ac:dyDescent="0.2">
      <c r="B162" s="7" t="s">
        <v>326</v>
      </c>
      <c r="C162" s="14" t="s">
        <v>1596</v>
      </c>
      <c r="E162" s="7" t="s">
        <v>434</v>
      </c>
      <c r="F162" s="17" t="s">
        <v>2262</v>
      </c>
    </row>
    <row r="163" spans="2:6" x14ac:dyDescent="0.2">
      <c r="B163" s="7" t="s">
        <v>328</v>
      </c>
      <c r="C163" s="14" t="s">
        <v>1597</v>
      </c>
      <c r="E163" s="7" t="s">
        <v>436</v>
      </c>
      <c r="F163" s="17" t="s">
        <v>2263</v>
      </c>
    </row>
    <row r="164" spans="2:6" x14ac:dyDescent="0.2">
      <c r="B164" s="7" t="s">
        <v>330</v>
      </c>
      <c r="C164" s="14" t="s">
        <v>1598</v>
      </c>
      <c r="E164" s="7" t="s">
        <v>438</v>
      </c>
      <c r="F164" s="17" t="s">
        <v>2264</v>
      </c>
    </row>
    <row r="165" spans="2:6" x14ac:dyDescent="0.2">
      <c r="B165" s="7" t="s">
        <v>332</v>
      </c>
      <c r="C165" s="14" t="s">
        <v>1599</v>
      </c>
      <c r="E165" s="7" t="s">
        <v>442</v>
      </c>
      <c r="F165" s="17" t="s">
        <v>2265</v>
      </c>
    </row>
    <row r="166" spans="2:6" x14ac:dyDescent="0.2">
      <c r="B166" s="7" t="s">
        <v>334</v>
      </c>
      <c r="C166" s="14" t="s">
        <v>1600</v>
      </c>
      <c r="E166" s="7" t="s">
        <v>444</v>
      </c>
      <c r="F166" s="17" t="s">
        <v>2266</v>
      </c>
    </row>
    <row r="167" spans="2:6" x14ac:dyDescent="0.2">
      <c r="B167" s="7" t="s">
        <v>336</v>
      </c>
      <c r="C167" s="14" t="s">
        <v>1601</v>
      </c>
      <c r="E167" s="7" t="s">
        <v>446</v>
      </c>
      <c r="F167" s="17" t="s">
        <v>2267</v>
      </c>
    </row>
    <row r="168" spans="2:6" x14ac:dyDescent="0.2">
      <c r="B168" s="7" t="s">
        <v>338</v>
      </c>
      <c r="C168" s="14" t="s">
        <v>1602</v>
      </c>
      <c r="E168" s="7" t="s">
        <v>448</v>
      </c>
      <c r="F168" s="17" t="s">
        <v>2268</v>
      </c>
    </row>
    <row r="169" spans="2:6" x14ac:dyDescent="0.2">
      <c r="B169" s="7" t="s">
        <v>340</v>
      </c>
      <c r="C169" s="14" t="s">
        <v>1603</v>
      </c>
      <c r="E169" s="7" t="s">
        <v>450</v>
      </c>
      <c r="F169" s="17" t="s">
        <v>2269</v>
      </c>
    </row>
    <row r="170" spans="2:6" x14ac:dyDescent="0.2">
      <c r="B170" s="7" t="s">
        <v>342</v>
      </c>
      <c r="C170" s="14" t="s">
        <v>1604</v>
      </c>
      <c r="E170" s="7" t="s">
        <v>452</v>
      </c>
      <c r="F170" s="17" t="s">
        <v>2270</v>
      </c>
    </row>
    <row r="171" spans="2:6" x14ac:dyDescent="0.2">
      <c r="B171" s="7" t="s">
        <v>344</v>
      </c>
      <c r="C171" s="14" t="s">
        <v>1605</v>
      </c>
      <c r="E171" s="7" t="s">
        <v>454</v>
      </c>
      <c r="F171" s="17" t="s">
        <v>2271</v>
      </c>
    </row>
    <row r="172" spans="2:6" x14ac:dyDescent="0.2">
      <c r="B172" s="7" t="s">
        <v>346</v>
      </c>
      <c r="C172" s="14" t="s">
        <v>1606</v>
      </c>
      <c r="E172" s="7" t="s">
        <v>456</v>
      </c>
      <c r="F172" s="17" t="s">
        <v>2272</v>
      </c>
    </row>
    <row r="173" spans="2:6" x14ac:dyDescent="0.2">
      <c r="B173" s="7" t="s">
        <v>348</v>
      </c>
      <c r="C173" s="14" t="s">
        <v>1607</v>
      </c>
      <c r="E173" s="7" t="s">
        <v>460</v>
      </c>
      <c r="F173" s="17" t="s">
        <v>2273</v>
      </c>
    </row>
    <row r="174" spans="2:6" x14ac:dyDescent="0.2">
      <c r="B174" s="7" t="s">
        <v>350</v>
      </c>
      <c r="C174" s="14" t="s">
        <v>1608</v>
      </c>
      <c r="E174" s="7" t="s">
        <v>462</v>
      </c>
      <c r="F174" s="17" t="s">
        <v>2274</v>
      </c>
    </row>
    <row r="175" spans="2:6" x14ac:dyDescent="0.2">
      <c r="B175" s="7" t="s">
        <v>352</v>
      </c>
      <c r="C175" s="14" t="s">
        <v>1609</v>
      </c>
      <c r="E175" s="7" t="s">
        <v>464</v>
      </c>
      <c r="F175" s="17" t="s">
        <v>2275</v>
      </c>
    </row>
    <row r="176" spans="2:6" x14ac:dyDescent="0.2">
      <c r="B176" s="7" t="s">
        <v>354</v>
      </c>
      <c r="C176" s="14" t="s">
        <v>1610</v>
      </c>
      <c r="E176" s="7" t="s">
        <v>466</v>
      </c>
      <c r="F176" s="17" t="s">
        <v>2276</v>
      </c>
    </row>
    <row r="177" spans="2:6" x14ac:dyDescent="0.2">
      <c r="B177" s="7" t="s">
        <v>359</v>
      </c>
      <c r="C177" s="14" t="s">
        <v>1611</v>
      </c>
      <c r="E177" s="7" t="s">
        <v>468</v>
      </c>
      <c r="F177" s="17" t="s">
        <v>2277</v>
      </c>
    </row>
    <row r="178" spans="2:6" x14ac:dyDescent="0.2">
      <c r="B178" s="7" t="s">
        <v>361</v>
      </c>
      <c r="C178" s="14" t="s">
        <v>1612</v>
      </c>
      <c r="E178" s="7" t="s">
        <v>470</v>
      </c>
      <c r="F178" s="17" t="s">
        <v>2278</v>
      </c>
    </row>
    <row r="179" spans="2:6" x14ac:dyDescent="0.2">
      <c r="B179" s="7" t="s">
        <v>363</v>
      </c>
      <c r="C179" s="14" t="s">
        <v>1613</v>
      </c>
      <c r="E179" s="7" t="s">
        <v>472</v>
      </c>
      <c r="F179" s="17" t="s">
        <v>2279</v>
      </c>
    </row>
    <row r="180" spans="2:6" x14ac:dyDescent="0.2">
      <c r="B180" s="7" t="s">
        <v>365</v>
      </c>
      <c r="C180" s="14" t="s">
        <v>1614</v>
      </c>
      <c r="E180" s="7" t="s">
        <v>474</v>
      </c>
      <c r="F180" s="17" t="s">
        <v>2280</v>
      </c>
    </row>
    <row r="181" spans="2:6" x14ac:dyDescent="0.2">
      <c r="B181" s="7" t="s">
        <v>367</v>
      </c>
      <c r="C181" s="14" t="s">
        <v>1615</v>
      </c>
      <c r="E181" s="7" t="s">
        <v>478</v>
      </c>
      <c r="F181" s="17" t="s">
        <v>2281</v>
      </c>
    </row>
    <row r="182" spans="2:6" x14ac:dyDescent="0.2">
      <c r="B182" s="7" t="s">
        <v>369</v>
      </c>
      <c r="C182" s="14" t="s">
        <v>1616</v>
      </c>
      <c r="E182" s="7" t="s">
        <v>483</v>
      </c>
      <c r="F182" s="17" t="s">
        <v>2282</v>
      </c>
    </row>
    <row r="183" spans="2:6" x14ac:dyDescent="0.2">
      <c r="B183" s="7" t="s">
        <v>371</v>
      </c>
      <c r="C183" s="14" t="s">
        <v>1617</v>
      </c>
      <c r="E183" s="7" t="s">
        <v>485</v>
      </c>
      <c r="F183" s="17" t="s">
        <v>2283</v>
      </c>
    </row>
    <row r="184" spans="2:6" x14ac:dyDescent="0.2">
      <c r="B184" s="7" t="s">
        <v>375</v>
      </c>
      <c r="C184" s="14" t="s">
        <v>1618</v>
      </c>
      <c r="E184" s="7" t="s">
        <v>487</v>
      </c>
      <c r="F184" s="17" t="s">
        <v>2284</v>
      </c>
    </row>
    <row r="185" spans="2:6" x14ac:dyDescent="0.2">
      <c r="B185" s="7" t="s">
        <v>376</v>
      </c>
      <c r="C185" s="14" t="s">
        <v>1619</v>
      </c>
      <c r="E185" s="7" t="s">
        <v>489</v>
      </c>
      <c r="F185" s="17" t="s">
        <v>2285</v>
      </c>
    </row>
    <row r="186" spans="2:6" x14ac:dyDescent="0.2">
      <c r="B186" s="7" t="s">
        <v>380</v>
      </c>
      <c r="C186" s="14" t="s">
        <v>1620</v>
      </c>
      <c r="E186" s="7" t="s">
        <v>491</v>
      </c>
      <c r="F186" s="17" t="s">
        <v>2286</v>
      </c>
    </row>
    <row r="187" spans="2:6" x14ac:dyDescent="0.2">
      <c r="B187" s="7" t="s">
        <v>382</v>
      </c>
      <c r="C187" s="14" t="s">
        <v>1621</v>
      </c>
      <c r="E187" s="7" t="s">
        <v>493</v>
      </c>
      <c r="F187" s="17" t="s">
        <v>2287</v>
      </c>
    </row>
    <row r="188" spans="2:6" x14ac:dyDescent="0.2">
      <c r="B188" s="7" t="s">
        <v>384</v>
      </c>
      <c r="C188" s="14" t="s">
        <v>1622</v>
      </c>
      <c r="E188" s="7" t="s">
        <v>495</v>
      </c>
      <c r="F188" s="17" t="s">
        <v>2288</v>
      </c>
    </row>
    <row r="189" spans="2:6" x14ac:dyDescent="0.2">
      <c r="B189" s="7" t="s">
        <v>386</v>
      </c>
      <c r="C189" s="14" t="s">
        <v>1623</v>
      </c>
      <c r="E189" s="7" t="s">
        <v>497</v>
      </c>
      <c r="F189" s="17" t="s">
        <v>2289</v>
      </c>
    </row>
    <row r="190" spans="2:6" x14ac:dyDescent="0.2">
      <c r="B190" s="7" t="s">
        <v>388</v>
      </c>
      <c r="C190" s="14" t="s">
        <v>1624</v>
      </c>
      <c r="E190" s="7" t="s">
        <v>501</v>
      </c>
      <c r="F190" s="17" t="s">
        <v>2290</v>
      </c>
    </row>
    <row r="191" spans="2:6" x14ac:dyDescent="0.2">
      <c r="B191" s="7" t="s">
        <v>390</v>
      </c>
      <c r="C191" s="14" t="s">
        <v>1625</v>
      </c>
      <c r="E191" s="7" t="s">
        <v>503</v>
      </c>
      <c r="F191" s="17" t="s">
        <v>2291</v>
      </c>
    </row>
    <row r="192" spans="2:6" x14ac:dyDescent="0.2">
      <c r="B192" s="7" t="s">
        <v>392</v>
      </c>
      <c r="C192" s="14" t="s">
        <v>1626</v>
      </c>
      <c r="E192" s="7" t="s">
        <v>505</v>
      </c>
      <c r="F192" s="17" t="s">
        <v>2292</v>
      </c>
    </row>
    <row r="193" spans="2:6" x14ac:dyDescent="0.2">
      <c r="B193" s="7" t="s">
        <v>394</v>
      </c>
      <c r="C193" s="14" t="s">
        <v>1627</v>
      </c>
      <c r="E193" s="7" t="s">
        <v>507</v>
      </c>
      <c r="F193" s="17" t="s">
        <v>2293</v>
      </c>
    </row>
    <row r="194" spans="2:6" x14ac:dyDescent="0.2">
      <c r="B194" s="7" t="s">
        <v>399</v>
      </c>
      <c r="C194" s="14" t="s">
        <v>1628</v>
      </c>
      <c r="E194" s="7" t="s">
        <v>509</v>
      </c>
      <c r="F194" s="17" t="s">
        <v>2294</v>
      </c>
    </row>
    <row r="195" spans="2:6" x14ac:dyDescent="0.2">
      <c r="B195" s="7" t="s">
        <v>403</v>
      </c>
      <c r="C195" s="14" t="s">
        <v>1629</v>
      </c>
      <c r="E195" s="7" t="s">
        <v>511</v>
      </c>
      <c r="F195" s="17" t="s">
        <v>2295</v>
      </c>
    </row>
    <row r="196" spans="2:6" x14ac:dyDescent="0.2">
      <c r="B196" s="7" t="s">
        <v>404</v>
      </c>
      <c r="C196" s="14" t="s">
        <v>1630</v>
      </c>
      <c r="E196" s="7" t="s">
        <v>513</v>
      </c>
      <c r="F196" s="17" t="s">
        <v>2296</v>
      </c>
    </row>
    <row r="197" spans="2:6" x14ac:dyDescent="0.2">
      <c r="B197" s="7" t="s">
        <v>405</v>
      </c>
      <c r="C197" s="14" t="s">
        <v>1631</v>
      </c>
      <c r="E197" s="7" t="s">
        <v>515</v>
      </c>
      <c r="F197" s="17" t="s">
        <v>2297</v>
      </c>
    </row>
    <row r="198" spans="2:6" x14ac:dyDescent="0.2">
      <c r="B198" s="7" t="s">
        <v>406</v>
      </c>
      <c r="C198" s="14" t="s">
        <v>1632</v>
      </c>
      <c r="E198" s="7" t="s">
        <v>519</v>
      </c>
      <c r="F198" s="17" t="s">
        <v>2298</v>
      </c>
    </row>
    <row r="199" spans="2:6" x14ac:dyDescent="0.2">
      <c r="B199" s="7" t="s">
        <v>407</v>
      </c>
      <c r="C199" s="14" t="s">
        <v>1633</v>
      </c>
      <c r="E199" s="7" t="s">
        <v>521</v>
      </c>
      <c r="F199" s="17" t="s">
        <v>2299</v>
      </c>
    </row>
    <row r="200" spans="2:6" x14ac:dyDescent="0.2">
      <c r="B200" s="7" t="s">
        <v>408</v>
      </c>
      <c r="C200" s="14" t="s">
        <v>1634</v>
      </c>
      <c r="E200" s="7" t="s">
        <v>523</v>
      </c>
      <c r="F200" s="17" t="s">
        <v>2300</v>
      </c>
    </row>
    <row r="201" spans="2:6" x14ac:dyDescent="0.2">
      <c r="B201" s="7" t="s">
        <v>409</v>
      </c>
      <c r="C201" s="14" t="s">
        <v>1635</v>
      </c>
      <c r="E201" s="7" t="s">
        <v>525</v>
      </c>
      <c r="F201" s="17" t="s">
        <v>2301</v>
      </c>
    </row>
    <row r="202" spans="2:6" x14ac:dyDescent="0.2">
      <c r="B202" s="7" t="s">
        <v>414</v>
      </c>
      <c r="C202" s="14" t="s">
        <v>1636</v>
      </c>
      <c r="E202" s="7" t="s">
        <v>527</v>
      </c>
      <c r="F202" s="17" t="s">
        <v>2302</v>
      </c>
    </row>
    <row r="203" spans="2:6" x14ac:dyDescent="0.2">
      <c r="B203" s="7" t="s">
        <v>419</v>
      </c>
      <c r="C203" s="14" t="s">
        <v>1637</v>
      </c>
      <c r="E203" s="7" t="s">
        <v>529</v>
      </c>
      <c r="F203" s="17" t="s">
        <v>2303</v>
      </c>
    </row>
    <row r="204" spans="2:6" x14ac:dyDescent="0.2">
      <c r="B204" s="7" t="s">
        <v>421</v>
      </c>
      <c r="C204" s="14" t="s">
        <v>1638</v>
      </c>
      <c r="E204" s="7" t="s">
        <v>531</v>
      </c>
      <c r="F204" s="17" t="s">
        <v>2304</v>
      </c>
    </row>
    <row r="205" spans="2:6" x14ac:dyDescent="0.2">
      <c r="B205" s="7" t="s">
        <v>425</v>
      </c>
      <c r="C205" s="14" t="s">
        <v>1639</v>
      </c>
      <c r="E205" s="7" t="s">
        <v>533</v>
      </c>
      <c r="F205" s="17" t="s">
        <v>2305</v>
      </c>
    </row>
    <row r="206" spans="2:6" x14ac:dyDescent="0.2">
      <c r="B206" s="7" t="s">
        <v>427</v>
      </c>
      <c r="C206" s="14" t="s">
        <v>1640</v>
      </c>
      <c r="E206" s="7" t="s">
        <v>537</v>
      </c>
      <c r="F206" s="17" t="s">
        <v>2306</v>
      </c>
    </row>
    <row r="207" spans="2:6" x14ac:dyDescent="0.2">
      <c r="B207" s="7" t="s">
        <v>429</v>
      </c>
      <c r="C207" s="14" t="s">
        <v>1641</v>
      </c>
      <c r="E207" s="7" t="s">
        <v>539</v>
      </c>
      <c r="F207" s="17" t="s">
        <v>2307</v>
      </c>
    </row>
    <row r="208" spans="2:6" x14ac:dyDescent="0.2">
      <c r="B208" s="7" t="s">
        <v>431</v>
      </c>
      <c r="C208" s="14" t="s">
        <v>1642</v>
      </c>
      <c r="E208" s="7" t="s">
        <v>541</v>
      </c>
      <c r="F208" s="17" t="s">
        <v>2308</v>
      </c>
    </row>
    <row r="209" spans="2:6" x14ac:dyDescent="0.2">
      <c r="B209" s="7" t="s">
        <v>433</v>
      </c>
      <c r="C209" s="14" t="s">
        <v>1643</v>
      </c>
      <c r="E209" s="7" t="s">
        <v>543</v>
      </c>
      <c r="F209" s="17" t="s">
        <v>2309</v>
      </c>
    </row>
    <row r="210" spans="2:6" x14ac:dyDescent="0.2">
      <c r="B210" s="7" t="s">
        <v>435</v>
      </c>
      <c r="C210" s="14" t="s">
        <v>1644</v>
      </c>
      <c r="E210" s="7" t="s">
        <v>545</v>
      </c>
      <c r="F210" s="17" t="s">
        <v>2310</v>
      </c>
    </row>
    <row r="211" spans="2:6" x14ac:dyDescent="0.2">
      <c r="B211" s="7" t="s">
        <v>437</v>
      </c>
      <c r="C211" s="14" t="s">
        <v>1645</v>
      </c>
      <c r="E211" s="7" t="s">
        <v>547</v>
      </c>
      <c r="F211" s="17" t="s">
        <v>2311</v>
      </c>
    </row>
    <row r="212" spans="2:6" x14ac:dyDescent="0.2">
      <c r="B212" s="7" t="s">
        <v>439</v>
      </c>
      <c r="C212" s="14" t="s">
        <v>1646</v>
      </c>
      <c r="E212" s="7" t="s">
        <v>549</v>
      </c>
      <c r="F212" s="17" t="s">
        <v>2312</v>
      </c>
    </row>
    <row r="213" spans="2:6" x14ac:dyDescent="0.2">
      <c r="B213" s="7" t="s">
        <v>443</v>
      </c>
      <c r="C213" s="14" t="s">
        <v>1647</v>
      </c>
      <c r="E213" s="7" t="s">
        <v>551</v>
      </c>
      <c r="F213" s="17" t="s">
        <v>2313</v>
      </c>
    </row>
    <row r="214" spans="2:6" x14ac:dyDescent="0.2">
      <c r="B214" s="7" t="s">
        <v>445</v>
      </c>
      <c r="C214" s="14" t="s">
        <v>1648</v>
      </c>
      <c r="E214" s="7" t="s">
        <v>555</v>
      </c>
      <c r="F214" s="17" t="s">
        <v>2314</v>
      </c>
    </row>
    <row r="215" spans="2:6" x14ac:dyDescent="0.2">
      <c r="B215" s="7" t="s">
        <v>447</v>
      </c>
      <c r="C215" s="14" t="s">
        <v>1649</v>
      </c>
      <c r="E215" s="7" t="s">
        <v>557</v>
      </c>
      <c r="F215" s="17" t="s">
        <v>2315</v>
      </c>
    </row>
    <row r="216" spans="2:6" x14ac:dyDescent="0.2">
      <c r="B216" s="7" t="s">
        <v>449</v>
      </c>
      <c r="C216" s="14" t="s">
        <v>1650</v>
      </c>
      <c r="E216" s="7" t="s">
        <v>559</v>
      </c>
      <c r="F216" s="17" t="s">
        <v>2316</v>
      </c>
    </row>
    <row r="217" spans="2:6" x14ac:dyDescent="0.2">
      <c r="B217" s="7" t="s">
        <v>451</v>
      </c>
      <c r="C217" s="14" t="s">
        <v>1651</v>
      </c>
      <c r="E217" s="7" t="s">
        <v>561</v>
      </c>
      <c r="F217" s="17" t="s">
        <v>2317</v>
      </c>
    </row>
    <row r="218" spans="2:6" x14ac:dyDescent="0.2">
      <c r="B218" s="7" t="s">
        <v>453</v>
      </c>
      <c r="C218" s="14" t="s">
        <v>1652</v>
      </c>
      <c r="E218" s="7" t="s">
        <v>563</v>
      </c>
      <c r="F218" s="17" t="s">
        <v>2318</v>
      </c>
    </row>
    <row r="219" spans="2:6" x14ac:dyDescent="0.2">
      <c r="B219" s="7" t="s">
        <v>455</v>
      </c>
      <c r="C219" s="14" t="s">
        <v>1653</v>
      </c>
      <c r="E219" s="7" t="s">
        <v>565</v>
      </c>
      <c r="F219" s="17" t="s">
        <v>2319</v>
      </c>
    </row>
    <row r="220" spans="2:6" x14ac:dyDescent="0.2">
      <c r="B220" s="7" t="s">
        <v>457</v>
      </c>
      <c r="C220" s="14" t="s">
        <v>1654</v>
      </c>
      <c r="E220" s="7" t="s">
        <v>567</v>
      </c>
      <c r="F220" s="17" t="s">
        <v>2320</v>
      </c>
    </row>
    <row r="221" spans="2:6" x14ac:dyDescent="0.2">
      <c r="B221" s="7" t="s">
        <v>461</v>
      </c>
      <c r="C221" s="14" t="s">
        <v>1655</v>
      </c>
      <c r="E221" s="7" t="s">
        <v>569</v>
      </c>
      <c r="F221" s="17" t="s">
        <v>2321</v>
      </c>
    </row>
    <row r="222" spans="2:6" x14ac:dyDescent="0.2">
      <c r="B222" s="7" t="s">
        <v>463</v>
      </c>
      <c r="C222" s="14" t="s">
        <v>1656</v>
      </c>
      <c r="E222" s="7" t="s">
        <v>573</v>
      </c>
      <c r="F222" s="17" t="s">
        <v>2322</v>
      </c>
    </row>
    <row r="223" spans="2:6" x14ac:dyDescent="0.2">
      <c r="B223" s="7" t="s">
        <v>465</v>
      </c>
      <c r="C223" s="14" t="s">
        <v>1657</v>
      </c>
      <c r="E223" s="7" t="s">
        <v>575</v>
      </c>
      <c r="F223" s="17" t="s">
        <v>2323</v>
      </c>
    </row>
    <row r="224" spans="2:6" x14ac:dyDescent="0.2">
      <c r="B224" s="7" t="s">
        <v>467</v>
      </c>
      <c r="C224" s="14" t="s">
        <v>1658</v>
      </c>
      <c r="E224" s="7" t="s">
        <v>577</v>
      </c>
      <c r="F224" s="17" t="s">
        <v>2324</v>
      </c>
    </row>
    <row r="225" spans="2:6" x14ac:dyDescent="0.2">
      <c r="B225" s="7" t="s">
        <v>469</v>
      </c>
      <c r="C225" s="14" t="s">
        <v>1659</v>
      </c>
      <c r="E225" s="7" t="s">
        <v>579</v>
      </c>
      <c r="F225" s="17" t="s">
        <v>2325</v>
      </c>
    </row>
    <row r="226" spans="2:6" x14ac:dyDescent="0.2">
      <c r="B226" s="7" t="s">
        <v>471</v>
      </c>
      <c r="C226" s="14" t="s">
        <v>1660</v>
      </c>
      <c r="E226" s="7" t="s">
        <v>581</v>
      </c>
      <c r="F226" s="17" t="s">
        <v>2326</v>
      </c>
    </row>
    <row r="227" spans="2:6" x14ac:dyDescent="0.2">
      <c r="B227" s="7" t="s">
        <v>473</v>
      </c>
      <c r="C227" s="14" t="s">
        <v>1661</v>
      </c>
      <c r="E227" s="7" t="s">
        <v>583</v>
      </c>
      <c r="F227" s="17" t="s">
        <v>2327</v>
      </c>
    </row>
    <row r="228" spans="2:6" x14ac:dyDescent="0.2">
      <c r="B228" s="7" t="s">
        <v>475</v>
      </c>
      <c r="C228" s="14" t="s">
        <v>1662</v>
      </c>
      <c r="E228" s="7" t="s">
        <v>585</v>
      </c>
      <c r="F228" s="17" t="s">
        <v>2328</v>
      </c>
    </row>
    <row r="229" spans="2:6" x14ac:dyDescent="0.2">
      <c r="B229" s="7" t="s">
        <v>480</v>
      </c>
      <c r="C229" s="14" t="s">
        <v>1663</v>
      </c>
      <c r="E229" s="7" t="s">
        <v>587</v>
      </c>
      <c r="F229" s="17" t="s">
        <v>2329</v>
      </c>
    </row>
    <row r="230" spans="2:6" x14ac:dyDescent="0.2">
      <c r="B230" s="7" t="s">
        <v>484</v>
      </c>
      <c r="C230" s="14" t="s">
        <v>1664</v>
      </c>
      <c r="E230" s="7" t="s">
        <v>591</v>
      </c>
      <c r="F230" s="17" t="s">
        <v>2330</v>
      </c>
    </row>
    <row r="231" spans="2:6" x14ac:dyDescent="0.2">
      <c r="B231" s="7" t="s">
        <v>486</v>
      </c>
      <c r="C231" s="14" t="s">
        <v>1665</v>
      </c>
      <c r="E231" s="7" t="s">
        <v>593</v>
      </c>
      <c r="F231" s="17" t="s">
        <v>2331</v>
      </c>
    </row>
    <row r="232" spans="2:6" x14ac:dyDescent="0.2">
      <c r="B232" s="7" t="s">
        <v>488</v>
      </c>
      <c r="C232" s="14" t="s">
        <v>1666</v>
      </c>
      <c r="E232" s="7" t="s">
        <v>595</v>
      </c>
      <c r="F232" s="17" t="s">
        <v>2332</v>
      </c>
    </row>
    <row r="233" spans="2:6" x14ac:dyDescent="0.2">
      <c r="B233" s="7" t="s">
        <v>490</v>
      </c>
      <c r="C233" s="14" t="s">
        <v>1667</v>
      </c>
      <c r="E233" s="7" t="s">
        <v>597</v>
      </c>
      <c r="F233" s="17" t="s">
        <v>2333</v>
      </c>
    </row>
    <row r="234" spans="2:6" x14ac:dyDescent="0.2">
      <c r="B234" s="7" t="s">
        <v>492</v>
      </c>
      <c r="C234" s="14" t="s">
        <v>1668</v>
      </c>
      <c r="E234" s="7" t="s">
        <v>599</v>
      </c>
      <c r="F234" s="17" t="s">
        <v>2334</v>
      </c>
    </row>
    <row r="235" spans="2:6" x14ac:dyDescent="0.2">
      <c r="B235" s="7" t="s">
        <v>494</v>
      </c>
      <c r="C235" s="14" t="s">
        <v>1669</v>
      </c>
      <c r="E235" s="7" t="s">
        <v>601</v>
      </c>
      <c r="F235" s="17" t="s">
        <v>2335</v>
      </c>
    </row>
    <row r="236" spans="2:6" x14ac:dyDescent="0.2">
      <c r="B236" s="7" t="s">
        <v>496</v>
      </c>
      <c r="C236" s="14" t="s">
        <v>1670</v>
      </c>
      <c r="E236" s="7" t="s">
        <v>603</v>
      </c>
      <c r="F236" s="17" t="s">
        <v>2336</v>
      </c>
    </row>
    <row r="237" spans="2:6" x14ac:dyDescent="0.2">
      <c r="B237" s="7" t="s">
        <v>498</v>
      </c>
      <c r="C237" s="14" t="s">
        <v>1671</v>
      </c>
      <c r="E237" s="7" t="s">
        <v>605</v>
      </c>
      <c r="F237" s="17" t="s">
        <v>2337</v>
      </c>
    </row>
    <row r="238" spans="2:6" x14ac:dyDescent="0.2">
      <c r="B238" s="7" t="s">
        <v>502</v>
      </c>
      <c r="C238" s="14" t="s">
        <v>1672</v>
      </c>
      <c r="E238" s="7" t="s">
        <v>609</v>
      </c>
      <c r="F238" s="17" t="s">
        <v>2338</v>
      </c>
    </row>
    <row r="239" spans="2:6" x14ac:dyDescent="0.2">
      <c r="B239" s="7" t="s">
        <v>504</v>
      </c>
      <c r="C239" s="14" t="s">
        <v>1673</v>
      </c>
      <c r="E239" s="7" t="s">
        <v>616</v>
      </c>
      <c r="F239" s="17" t="s">
        <v>2339</v>
      </c>
    </row>
    <row r="240" spans="2:6" x14ac:dyDescent="0.2">
      <c r="B240" s="7" t="s">
        <v>506</v>
      </c>
      <c r="C240" s="14" t="s">
        <v>1674</v>
      </c>
      <c r="E240" s="7" t="s">
        <v>621</v>
      </c>
      <c r="F240" s="17" t="s">
        <v>2340</v>
      </c>
    </row>
    <row r="241" spans="2:6" x14ac:dyDescent="0.2">
      <c r="B241" s="7" t="s">
        <v>508</v>
      </c>
      <c r="C241" s="14" t="s">
        <v>1675</v>
      </c>
      <c r="E241" s="7" t="s">
        <v>623</v>
      </c>
      <c r="F241" s="17" t="s">
        <v>2341</v>
      </c>
    </row>
    <row r="242" spans="2:6" x14ac:dyDescent="0.2">
      <c r="B242" s="7" t="s">
        <v>510</v>
      </c>
      <c r="C242" s="14" t="s">
        <v>1676</v>
      </c>
      <c r="E242" s="7" t="s">
        <v>626</v>
      </c>
      <c r="F242" s="17" t="s">
        <v>2342</v>
      </c>
    </row>
    <row r="243" spans="2:6" x14ac:dyDescent="0.2">
      <c r="B243" s="7" t="s">
        <v>512</v>
      </c>
      <c r="C243" s="14" t="s">
        <v>1677</v>
      </c>
      <c r="E243" s="7" t="s">
        <v>628</v>
      </c>
      <c r="F243" s="17" t="s">
        <v>2343</v>
      </c>
    </row>
    <row r="244" spans="2:6" x14ac:dyDescent="0.2">
      <c r="B244" s="7" t="s">
        <v>514</v>
      </c>
      <c r="C244" s="14" t="s">
        <v>1678</v>
      </c>
      <c r="E244" s="7" t="s">
        <v>637</v>
      </c>
      <c r="F244" s="17" t="s">
        <v>2344</v>
      </c>
    </row>
    <row r="245" spans="2:6" x14ac:dyDescent="0.2">
      <c r="B245" s="7" t="s">
        <v>516</v>
      </c>
      <c r="C245" s="14" t="s">
        <v>1679</v>
      </c>
      <c r="E245" s="7" t="s">
        <v>640</v>
      </c>
      <c r="F245" s="17" t="s">
        <v>2345</v>
      </c>
    </row>
    <row r="246" spans="2:6" x14ac:dyDescent="0.2">
      <c r="B246" s="7" t="s">
        <v>520</v>
      </c>
      <c r="C246" s="14" t="s">
        <v>1680</v>
      </c>
      <c r="E246" s="7" t="s">
        <v>643</v>
      </c>
      <c r="F246" s="17" t="s">
        <v>2346</v>
      </c>
    </row>
    <row r="247" spans="2:6" x14ac:dyDescent="0.2">
      <c r="B247" s="7" t="s">
        <v>522</v>
      </c>
      <c r="C247" s="14" t="s">
        <v>1681</v>
      </c>
      <c r="E247" s="7" t="s">
        <v>647</v>
      </c>
      <c r="F247" s="17" t="s">
        <v>2347</v>
      </c>
    </row>
    <row r="248" spans="2:6" x14ac:dyDescent="0.2">
      <c r="B248" s="7" t="s">
        <v>524</v>
      </c>
      <c r="C248" s="14" t="s">
        <v>1682</v>
      </c>
      <c r="E248" s="7" t="s">
        <v>652</v>
      </c>
      <c r="F248" s="17" t="s">
        <v>2348</v>
      </c>
    </row>
    <row r="249" spans="2:6" x14ac:dyDescent="0.2">
      <c r="B249" s="7" t="s">
        <v>526</v>
      </c>
      <c r="C249" s="14" t="s">
        <v>1683</v>
      </c>
      <c r="E249" s="7" t="s">
        <v>654</v>
      </c>
      <c r="F249" s="17" t="s">
        <v>2349</v>
      </c>
    </row>
    <row r="250" spans="2:6" x14ac:dyDescent="0.2">
      <c r="B250" s="7" t="s">
        <v>528</v>
      </c>
      <c r="C250" s="14" t="s">
        <v>1684</v>
      </c>
      <c r="E250" s="7" t="s">
        <v>656</v>
      </c>
      <c r="F250" s="17" t="s">
        <v>2350</v>
      </c>
    </row>
    <row r="251" spans="2:6" x14ac:dyDescent="0.2">
      <c r="B251" s="7" t="s">
        <v>530</v>
      </c>
      <c r="C251" s="14" t="s">
        <v>1685</v>
      </c>
      <c r="E251" s="7" t="s">
        <v>658</v>
      </c>
      <c r="F251" s="17" t="s">
        <v>2351</v>
      </c>
    </row>
    <row r="252" spans="2:6" x14ac:dyDescent="0.2">
      <c r="B252" s="7" t="s">
        <v>532</v>
      </c>
      <c r="C252" s="14" t="s">
        <v>1686</v>
      </c>
      <c r="E252" s="7" t="s">
        <v>660</v>
      </c>
      <c r="F252" s="17" t="s">
        <v>2352</v>
      </c>
    </row>
    <row r="253" spans="2:6" x14ac:dyDescent="0.2">
      <c r="B253" s="7" t="s">
        <v>534</v>
      </c>
      <c r="C253" s="14" t="s">
        <v>1687</v>
      </c>
      <c r="E253" s="7" t="s">
        <v>662</v>
      </c>
      <c r="F253" s="17" t="s">
        <v>2353</v>
      </c>
    </row>
    <row r="254" spans="2:6" x14ac:dyDescent="0.2">
      <c r="B254" s="7" t="s">
        <v>538</v>
      </c>
      <c r="C254" s="14" t="s">
        <v>1688</v>
      </c>
      <c r="E254" s="7" t="s">
        <v>664</v>
      </c>
      <c r="F254" s="17" t="s">
        <v>2354</v>
      </c>
    </row>
    <row r="255" spans="2:6" x14ac:dyDescent="0.2">
      <c r="B255" s="7" t="s">
        <v>540</v>
      </c>
      <c r="C255" s="14" t="s">
        <v>1689</v>
      </c>
      <c r="E255" s="7" t="s">
        <v>666</v>
      </c>
      <c r="F255" s="17" t="s">
        <v>2355</v>
      </c>
    </row>
    <row r="256" spans="2:6" x14ac:dyDescent="0.2">
      <c r="B256" s="7" t="s">
        <v>542</v>
      </c>
      <c r="C256" s="14" t="s">
        <v>1690</v>
      </c>
      <c r="E256" s="7" t="s">
        <v>670</v>
      </c>
      <c r="F256" s="17" t="s">
        <v>2356</v>
      </c>
    </row>
    <row r="257" spans="2:6" x14ac:dyDescent="0.2">
      <c r="B257" s="7" t="s">
        <v>544</v>
      </c>
      <c r="C257" s="14" t="s">
        <v>1691</v>
      </c>
      <c r="E257" s="7" t="s">
        <v>672</v>
      </c>
      <c r="F257" s="17" t="s">
        <v>2357</v>
      </c>
    </row>
    <row r="258" spans="2:6" x14ac:dyDescent="0.2">
      <c r="B258" s="7" t="s">
        <v>546</v>
      </c>
      <c r="C258" s="14" t="s">
        <v>1692</v>
      </c>
      <c r="E258" s="7" t="s">
        <v>674</v>
      </c>
      <c r="F258" s="17" t="s">
        <v>2358</v>
      </c>
    </row>
    <row r="259" spans="2:6" x14ac:dyDescent="0.2">
      <c r="B259" s="7" t="s">
        <v>548</v>
      </c>
      <c r="C259" s="14" t="s">
        <v>1693</v>
      </c>
      <c r="E259" s="7" t="s">
        <v>676</v>
      </c>
      <c r="F259" s="17" t="s">
        <v>2359</v>
      </c>
    </row>
    <row r="260" spans="2:6" x14ac:dyDescent="0.2">
      <c r="B260" s="7" t="s">
        <v>550</v>
      </c>
      <c r="C260" s="14" t="s">
        <v>1694</v>
      </c>
      <c r="E260" s="7" t="s">
        <v>678</v>
      </c>
      <c r="F260" s="17" t="s">
        <v>2360</v>
      </c>
    </row>
    <row r="261" spans="2:6" x14ac:dyDescent="0.2">
      <c r="B261" s="7" t="s">
        <v>552</v>
      </c>
      <c r="C261" s="14" t="s">
        <v>1695</v>
      </c>
      <c r="E261" s="7" t="s">
        <v>680</v>
      </c>
      <c r="F261" s="17" t="s">
        <v>2361</v>
      </c>
    </row>
    <row r="262" spans="2:6" x14ac:dyDescent="0.2">
      <c r="B262" s="7" t="s">
        <v>556</v>
      </c>
      <c r="C262" s="14" t="s">
        <v>1696</v>
      </c>
      <c r="E262" s="7" t="s">
        <v>682</v>
      </c>
      <c r="F262" s="17" t="s">
        <v>2362</v>
      </c>
    </row>
    <row r="263" spans="2:6" x14ac:dyDescent="0.2">
      <c r="B263" s="7" t="s">
        <v>558</v>
      </c>
      <c r="C263" s="14" t="s">
        <v>1697</v>
      </c>
      <c r="E263" s="7" t="s">
        <v>684</v>
      </c>
      <c r="F263" s="17" t="s">
        <v>2363</v>
      </c>
    </row>
    <row r="264" spans="2:6" x14ac:dyDescent="0.2">
      <c r="B264" s="7" t="s">
        <v>560</v>
      </c>
      <c r="C264" s="14" t="s">
        <v>1698</v>
      </c>
      <c r="E264" s="7" t="s">
        <v>688</v>
      </c>
      <c r="F264" s="17" t="s">
        <v>2364</v>
      </c>
    </row>
    <row r="265" spans="2:6" x14ac:dyDescent="0.2">
      <c r="B265" s="7" t="s">
        <v>562</v>
      </c>
      <c r="C265" s="14" t="s">
        <v>1699</v>
      </c>
      <c r="E265" s="7" t="s">
        <v>690</v>
      </c>
      <c r="F265" s="17" t="s">
        <v>2365</v>
      </c>
    </row>
    <row r="266" spans="2:6" x14ac:dyDescent="0.2">
      <c r="B266" s="7" t="s">
        <v>564</v>
      </c>
      <c r="C266" s="14" t="s">
        <v>1700</v>
      </c>
      <c r="E266" s="7" t="s">
        <v>692</v>
      </c>
      <c r="F266" s="17" t="s">
        <v>2366</v>
      </c>
    </row>
    <row r="267" spans="2:6" x14ac:dyDescent="0.2">
      <c r="B267" s="7" t="s">
        <v>566</v>
      </c>
      <c r="C267" s="14" t="s">
        <v>1701</v>
      </c>
      <c r="E267" s="7" t="s">
        <v>694</v>
      </c>
      <c r="F267" s="17" t="s">
        <v>2367</v>
      </c>
    </row>
    <row r="268" spans="2:6" x14ac:dyDescent="0.2">
      <c r="B268" s="7" t="s">
        <v>568</v>
      </c>
      <c r="C268" s="14" t="s">
        <v>1702</v>
      </c>
      <c r="E268" s="7" t="s">
        <v>696</v>
      </c>
      <c r="F268" s="17" t="s">
        <v>2368</v>
      </c>
    </row>
    <row r="269" spans="2:6" x14ac:dyDescent="0.2">
      <c r="B269" s="7" t="s">
        <v>570</v>
      </c>
      <c r="C269" s="14" t="s">
        <v>1703</v>
      </c>
      <c r="E269" s="7" t="s">
        <v>698</v>
      </c>
      <c r="F269" s="17" t="s">
        <v>2369</v>
      </c>
    </row>
    <row r="270" spans="2:6" x14ac:dyDescent="0.2">
      <c r="B270" s="7" t="s">
        <v>574</v>
      </c>
      <c r="C270" s="14" t="s">
        <v>1704</v>
      </c>
      <c r="E270" s="7" t="s">
        <v>700</v>
      </c>
      <c r="F270" s="17" t="s">
        <v>2370</v>
      </c>
    </row>
    <row r="271" spans="2:6" x14ac:dyDescent="0.2">
      <c r="B271" s="7" t="s">
        <v>576</v>
      </c>
      <c r="C271" s="14" t="s">
        <v>1705</v>
      </c>
      <c r="E271" s="7" t="s">
        <v>702</v>
      </c>
      <c r="F271" s="17" t="s">
        <v>2371</v>
      </c>
    </row>
    <row r="272" spans="2:6" x14ac:dyDescent="0.2">
      <c r="B272" s="7" t="s">
        <v>578</v>
      </c>
      <c r="C272" s="14" t="s">
        <v>1706</v>
      </c>
      <c r="E272" s="7" t="s">
        <v>706</v>
      </c>
      <c r="F272" s="17" t="s">
        <v>2372</v>
      </c>
    </row>
    <row r="273" spans="2:6" x14ac:dyDescent="0.2">
      <c r="B273" s="7" t="s">
        <v>580</v>
      </c>
      <c r="C273" s="14" t="s">
        <v>1707</v>
      </c>
      <c r="E273" s="7" t="s">
        <v>708</v>
      </c>
      <c r="F273" s="17" t="s">
        <v>2373</v>
      </c>
    </row>
    <row r="274" spans="2:6" x14ac:dyDescent="0.2">
      <c r="B274" s="7" t="s">
        <v>582</v>
      </c>
      <c r="C274" s="14" t="s">
        <v>1708</v>
      </c>
      <c r="E274" s="7" t="s">
        <v>710</v>
      </c>
      <c r="F274" s="17" t="s">
        <v>2374</v>
      </c>
    </row>
    <row r="275" spans="2:6" x14ac:dyDescent="0.2">
      <c r="B275" s="7" t="s">
        <v>584</v>
      </c>
      <c r="C275" s="14" t="s">
        <v>1709</v>
      </c>
      <c r="E275" s="7" t="s">
        <v>712</v>
      </c>
      <c r="F275" s="17" t="s">
        <v>2375</v>
      </c>
    </row>
    <row r="276" spans="2:6" x14ac:dyDescent="0.2">
      <c r="B276" s="7" t="s">
        <v>586</v>
      </c>
      <c r="C276" s="14" t="s">
        <v>1710</v>
      </c>
      <c r="E276" s="7" t="s">
        <v>714</v>
      </c>
      <c r="F276" s="17" t="s">
        <v>2376</v>
      </c>
    </row>
    <row r="277" spans="2:6" x14ac:dyDescent="0.2">
      <c r="B277" s="7" t="s">
        <v>588</v>
      </c>
      <c r="C277" s="14" t="s">
        <v>1711</v>
      </c>
      <c r="E277" s="7" t="s">
        <v>716</v>
      </c>
      <c r="F277" s="17" t="s">
        <v>2377</v>
      </c>
    </row>
    <row r="278" spans="2:6" x14ac:dyDescent="0.2">
      <c r="B278" s="7" t="s">
        <v>592</v>
      </c>
      <c r="C278" s="14" t="s">
        <v>1712</v>
      </c>
      <c r="E278" s="7" t="s">
        <v>718</v>
      </c>
      <c r="F278" s="17" t="s">
        <v>2378</v>
      </c>
    </row>
    <row r="279" spans="2:6" x14ac:dyDescent="0.2">
      <c r="B279" s="7" t="s">
        <v>594</v>
      </c>
      <c r="C279" s="14" t="s">
        <v>1713</v>
      </c>
      <c r="E279" s="7" t="s">
        <v>720</v>
      </c>
      <c r="F279" s="17" t="s">
        <v>2379</v>
      </c>
    </row>
    <row r="280" spans="2:6" x14ac:dyDescent="0.2">
      <c r="B280" s="7" t="s">
        <v>596</v>
      </c>
      <c r="C280" s="14" t="s">
        <v>1714</v>
      </c>
      <c r="E280" s="7" t="s">
        <v>724</v>
      </c>
      <c r="F280" s="17" t="s">
        <v>2380</v>
      </c>
    </row>
    <row r="281" spans="2:6" x14ac:dyDescent="0.2">
      <c r="B281" s="7" t="s">
        <v>598</v>
      </c>
      <c r="C281" s="14" t="s">
        <v>1715</v>
      </c>
      <c r="E281" s="7" t="s">
        <v>726</v>
      </c>
      <c r="F281" s="17" t="s">
        <v>2381</v>
      </c>
    </row>
    <row r="282" spans="2:6" x14ac:dyDescent="0.2">
      <c r="B282" s="7" t="s">
        <v>600</v>
      </c>
      <c r="C282" s="14" t="s">
        <v>1716</v>
      </c>
      <c r="E282" s="7" t="s">
        <v>728</v>
      </c>
      <c r="F282" s="17" t="s">
        <v>2382</v>
      </c>
    </row>
    <row r="283" spans="2:6" x14ac:dyDescent="0.2">
      <c r="B283" s="7" t="s">
        <v>602</v>
      </c>
      <c r="C283" s="14" t="s">
        <v>1717</v>
      </c>
      <c r="E283" s="7" t="s">
        <v>731</v>
      </c>
      <c r="F283" s="17" t="s">
        <v>2383</v>
      </c>
    </row>
    <row r="284" spans="2:6" x14ac:dyDescent="0.2">
      <c r="B284" s="7" t="s">
        <v>604</v>
      </c>
      <c r="C284" s="14" t="s">
        <v>1718</v>
      </c>
      <c r="E284" s="7" t="s">
        <v>733</v>
      </c>
      <c r="F284" s="17" t="s">
        <v>2384</v>
      </c>
    </row>
    <row r="285" spans="2:6" x14ac:dyDescent="0.2">
      <c r="B285" s="7" t="s">
        <v>606</v>
      </c>
      <c r="C285" s="14" t="s">
        <v>1719</v>
      </c>
      <c r="E285" s="7" t="s">
        <v>735</v>
      </c>
      <c r="F285" s="17" t="s">
        <v>2385</v>
      </c>
    </row>
    <row r="286" spans="2:6" x14ac:dyDescent="0.2">
      <c r="B286" s="7" t="s">
        <v>611</v>
      </c>
      <c r="C286" s="14" t="s">
        <v>1720</v>
      </c>
      <c r="E286" s="7" t="s">
        <v>737</v>
      </c>
      <c r="F286" s="17" t="s">
        <v>2386</v>
      </c>
    </row>
    <row r="287" spans="2:6" x14ac:dyDescent="0.2">
      <c r="B287" s="7" t="s">
        <v>612</v>
      </c>
      <c r="C287" s="14" t="s">
        <v>1721</v>
      </c>
      <c r="E287" s="7" t="s">
        <v>739</v>
      </c>
      <c r="F287" s="17" t="s">
        <v>2387</v>
      </c>
    </row>
    <row r="288" spans="2:6" x14ac:dyDescent="0.2">
      <c r="B288" s="7" t="s">
        <v>613</v>
      </c>
      <c r="C288" s="14" t="s">
        <v>1722</v>
      </c>
      <c r="E288" s="7" t="s">
        <v>743</v>
      </c>
      <c r="F288" s="17" t="s">
        <v>2388</v>
      </c>
    </row>
    <row r="289" spans="2:6" x14ac:dyDescent="0.2">
      <c r="B289" s="7" t="s">
        <v>614</v>
      </c>
      <c r="C289" s="14" t="s">
        <v>1723</v>
      </c>
      <c r="E289" s="7" t="s">
        <v>745</v>
      </c>
      <c r="F289" s="17" t="s">
        <v>2389</v>
      </c>
    </row>
    <row r="290" spans="2:6" x14ac:dyDescent="0.2">
      <c r="B290" s="7" t="s">
        <v>615</v>
      </c>
      <c r="C290" s="14" t="s">
        <v>1724</v>
      </c>
      <c r="E290" s="7" t="s">
        <v>747</v>
      </c>
      <c r="F290" s="17" t="s">
        <v>2390</v>
      </c>
    </row>
    <row r="291" spans="2:6" x14ac:dyDescent="0.2">
      <c r="B291" s="7" t="s">
        <v>617</v>
      </c>
      <c r="C291" s="14" t="s">
        <v>1725</v>
      </c>
      <c r="E291" s="7" t="s">
        <v>749</v>
      </c>
      <c r="F291" s="17" t="s">
        <v>2391</v>
      </c>
    </row>
    <row r="292" spans="2:6" x14ac:dyDescent="0.2">
      <c r="B292" s="7" t="s">
        <v>618</v>
      </c>
      <c r="C292" s="14" t="s">
        <v>1726</v>
      </c>
      <c r="E292" s="7" t="s">
        <v>751</v>
      </c>
      <c r="F292" s="17" t="s">
        <v>2392</v>
      </c>
    </row>
    <row r="293" spans="2:6" x14ac:dyDescent="0.2">
      <c r="B293" s="7" t="s">
        <v>619</v>
      </c>
      <c r="C293" s="14" t="s">
        <v>1727</v>
      </c>
      <c r="E293" s="7" t="s">
        <v>753</v>
      </c>
      <c r="F293" s="17" t="s">
        <v>2393</v>
      </c>
    </row>
    <row r="294" spans="2:6" x14ac:dyDescent="0.2">
      <c r="B294" s="7" t="s">
        <v>620</v>
      </c>
      <c r="C294" s="14" t="s">
        <v>1728</v>
      </c>
      <c r="E294" s="7" t="s">
        <v>755</v>
      </c>
      <c r="F294" s="17" t="s">
        <v>2394</v>
      </c>
    </row>
    <row r="295" spans="2:6" x14ac:dyDescent="0.2">
      <c r="B295" s="7" t="s">
        <v>622</v>
      </c>
      <c r="C295" s="14" t="s">
        <v>1729</v>
      </c>
      <c r="E295" s="7" t="s">
        <v>758</v>
      </c>
      <c r="F295" s="17" t="s">
        <v>2395</v>
      </c>
    </row>
    <row r="296" spans="2:6" x14ac:dyDescent="0.2">
      <c r="B296" s="7" t="s">
        <v>625</v>
      </c>
      <c r="C296" s="14" t="s">
        <v>1730</v>
      </c>
      <c r="E296" s="7" t="s">
        <v>762</v>
      </c>
      <c r="F296" s="17" t="s">
        <v>2396</v>
      </c>
    </row>
    <row r="297" spans="2:6" x14ac:dyDescent="0.2">
      <c r="B297" s="7" t="s">
        <v>627</v>
      </c>
      <c r="C297" s="14" t="s">
        <v>1731</v>
      </c>
      <c r="E297" s="7" t="s">
        <v>764</v>
      </c>
      <c r="F297" s="17" t="s">
        <v>2397</v>
      </c>
    </row>
    <row r="298" spans="2:6" x14ac:dyDescent="0.2">
      <c r="B298" s="7" t="s">
        <v>629</v>
      </c>
      <c r="C298" s="14" t="s">
        <v>1732</v>
      </c>
      <c r="E298" s="7" t="s">
        <v>766</v>
      </c>
      <c r="F298" s="17" t="s">
        <v>2398</v>
      </c>
    </row>
    <row r="299" spans="2:6" x14ac:dyDescent="0.2">
      <c r="B299" s="7" t="s">
        <v>630</v>
      </c>
      <c r="C299" s="14" t="s">
        <v>1733</v>
      </c>
      <c r="E299" s="7" t="s">
        <v>768</v>
      </c>
      <c r="F299" s="17" t="s">
        <v>2399</v>
      </c>
    </row>
    <row r="300" spans="2:6" x14ac:dyDescent="0.2">
      <c r="B300" s="7" t="s">
        <v>631</v>
      </c>
      <c r="C300" s="14" t="s">
        <v>1734</v>
      </c>
      <c r="E300" s="7" t="s">
        <v>771</v>
      </c>
      <c r="F300" s="17" t="s">
        <v>2400</v>
      </c>
    </row>
    <row r="301" spans="2:6" x14ac:dyDescent="0.2">
      <c r="B301" s="7" t="s">
        <v>632</v>
      </c>
      <c r="C301" s="14" t="s">
        <v>1735</v>
      </c>
      <c r="E301" s="7" t="s">
        <v>773</v>
      </c>
      <c r="F301" s="17" t="s">
        <v>2401</v>
      </c>
    </row>
    <row r="302" spans="2:6" x14ac:dyDescent="0.2">
      <c r="B302" s="7" t="s">
        <v>633</v>
      </c>
      <c r="C302" s="14" t="s">
        <v>1736</v>
      </c>
      <c r="E302" s="7" t="s">
        <v>775</v>
      </c>
      <c r="F302" s="17" t="s">
        <v>2402</v>
      </c>
    </row>
    <row r="303" spans="2:6" x14ac:dyDescent="0.2">
      <c r="B303" s="7" t="s">
        <v>634</v>
      </c>
      <c r="C303" s="14" t="s">
        <v>1737</v>
      </c>
      <c r="E303" s="7" t="s">
        <v>777</v>
      </c>
      <c r="F303" s="17" t="s">
        <v>2403</v>
      </c>
    </row>
    <row r="304" spans="2:6" x14ac:dyDescent="0.2">
      <c r="B304" s="7" t="s">
        <v>635</v>
      </c>
      <c r="C304" s="14" t="s">
        <v>1738</v>
      </c>
      <c r="E304" s="7" t="s">
        <v>781</v>
      </c>
      <c r="F304" s="17" t="s">
        <v>2404</v>
      </c>
    </row>
    <row r="305" spans="2:6" x14ac:dyDescent="0.2">
      <c r="B305" s="7" t="s">
        <v>636</v>
      </c>
      <c r="C305" s="14" t="s">
        <v>1739</v>
      </c>
      <c r="E305" s="7" t="s">
        <v>783</v>
      </c>
      <c r="F305" s="17" t="s">
        <v>2405</v>
      </c>
    </row>
    <row r="306" spans="2:6" x14ac:dyDescent="0.2">
      <c r="B306" s="7" t="s">
        <v>639</v>
      </c>
      <c r="C306" s="14" t="s">
        <v>1740</v>
      </c>
      <c r="E306" s="7" t="s">
        <v>785</v>
      </c>
      <c r="F306" s="17" t="s">
        <v>2406</v>
      </c>
    </row>
    <row r="307" spans="2:6" x14ac:dyDescent="0.2">
      <c r="B307" s="7" t="s">
        <v>641</v>
      </c>
      <c r="C307" s="14" t="s">
        <v>1741</v>
      </c>
      <c r="E307" s="7" t="s">
        <v>787</v>
      </c>
      <c r="F307" s="17" t="s">
        <v>2407</v>
      </c>
    </row>
    <row r="308" spans="2:6" x14ac:dyDescent="0.2">
      <c r="B308" s="7" t="s">
        <v>642</v>
      </c>
      <c r="C308" s="14" t="s">
        <v>1742</v>
      </c>
      <c r="E308" s="7" t="s">
        <v>789</v>
      </c>
      <c r="F308" s="17" t="s">
        <v>2408</v>
      </c>
    </row>
    <row r="309" spans="2:6" x14ac:dyDescent="0.2">
      <c r="B309" s="7" t="s">
        <v>644</v>
      </c>
      <c r="C309" s="14" t="s">
        <v>1743</v>
      </c>
      <c r="E309" s="7" t="s">
        <v>791</v>
      </c>
      <c r="F309" s="17" t="s">
        <v>2409</v>
      </c>
    </row>
    <row r="310" spans="2:6" x14ac:dyDescent="0.2">
      <c r="B310" s="7" t="s">
        <v>645</v>
      </c>
      <c r="C310" s="14" t="s">
        <v>1744</v>
      </c>
      <c r="E310" s="7" t="s">
        <v>793</v>
      </c>
      <c r="F310" s="17" t="s">
        <v>2410</v>
      </c>
    </row>
    <row r="311" spans="2:6" x14ac:dyDescent="0.2">
      <c r="B311" s="7" t="s">
        <v>646</v>
      </c>
      <c r="C311" s="14" t="s">
        <v>1745</v>
      </c>
      <c r="E311" s="7" t="s">
        <v>795</v>
      </c>
      <c r="F311" s="17" t="s">
        <v>2411</v>
      </c>
    </row>
    <row r="312" spans="2:6" x14ac:dyDescent="0.2">
      <c r="B312" s="7" t="s">
        <v>648</v>
      </c>
      <c r="C312" s="14" t="s">
        <v>1746</v>
      </c>
      <c r="E312" s="7" t="s">
        <v>799</v>
      </c>
      <c r="F312" s="17" t="s">
        <v>2412</v>
      </c>
    </row>
    <row r="313" spans="2:6" x14ac:dyDescent="0.2">
      <c r="B313" s="7" t="s">
        <v>653</v>
      </c>
      <c r="C313" s="14" t="s">
        <v>1747</v>
      </c>
      <c r="E313" s="7" t="s">
        <v>806</v>
      </c>
      <c r="F313" s="17" t="s">
        <v>2413</v>
      </c>
    </row>
    <row r="314" spans="2:6" x14ac:dyDescent="0.2">
      <c r="B314" s="7" t="s">
        <v>655</v>
      </c>
      <c r="C314" s="14" t="s">
        <v>1748</v>
      </c>
      <c r="E314" s="7" t="s">
        <v>808</v>
      </c>
      <c r="F314" s="17" t="s">
        <v>2414</v>
      </c>
    </row>
    <row r="315" spans="2:6" x14ac:dyDescent="0.2">
      <c r="B315" s="7" t="s">
        <v>657</v>
      </c>
      <c r="C315" s="14" t="s">
        <v>1749</v>
      </c>
      <c r="E315" s="7" t="s">
        <v>810</v>
      </c>
      <c r="F315" s="17" t="s">
        <v>2415</v>
      </c>
    </row>
    <row r="316" spans="2:6" x14ac:dyDescent="0.2">
      <c r="B316" s="7" t="s">
        <v>659</v>
      </c>
      <c r="C316" s="14" t="s">
        <v>1750</v>
      </c>
      <c r="E316" s="7" t="s">
        <v>812</v>
      </c>
      <c r="F316" s="17" t="s">
        <v>2416</v>
      </c>
    </row>
    <row r="317" spans="2:6" x14ac:dyDescent="0.2">
      <c r="B317" s="7" t="s">
        <v>661</v>
      </c>
      <c r="C317" s="14" t="s">
        <v>1751</v>
      </c>
      <c r="E317" s="7" t="s">
        <v>814</v>
      </c>
      <c r="F317" s="17" t="s">
        <v>2417</v>
      </c>
    </row>
    <row r="318" spans="2:6" x14ac:dyDescent="0.2">
      <c r="B318" s="7" t="s">
        <v>663</v>
      </c>
      <c r="C318" s="14" t="s">
        <v>1752</v>
      </c>
      <c r="E318" s="7" t="s">
        <v>816</v>
      </c>
      <c r="F318" s="17" t="s">
        <v>2418</v>
      </c>
    </row>
    <row r="319" spans="2:6" x14ac:dyDescent="0.2">
      <c r="B319" s="7" t="s">
        <v>665</v>
      </c>
      <c r="C319" s="14" t="s">
        <v>1753</v>
      </c>
      <c r="E319" s="7" t="s">
        <v>818</v>
      </c>
      <c r="F319" s="17" t="s">
        <v>2419</v>
      </c>
    </row>
    <row r="320" spans="2:6" x14ac:dyDescent="0.2">
      <c r="B320" s="7" t="s">
        <v>667</v>
      </c>
      <c r="C320" s="14" t="s">
        <v>1754</v>
      </c>
      <c r="E320" s="7" t="s">
        <v>820</v>
      </c>
      <c r="F320" s="17" t="s">
        <v>2420</v>
      </c>
    </row>
    <row r="321" spans="2:6" x14ac:dyDescent="0.2">
      <c r="B321" s="7" t="s">
        <v>671</v>
      </c>
      <c r="C321" s="14" t="s">
        <v>1755</v>
      </c>
      <c r="E321" s="7" t="s">
        <v>824</v>
      </c>
      <c r="F321" s="17" t="s">
        <v>2421</v>
      </c>
    </row>
    <row r="322" spans="2:6" x14ac:dyDescent="0.2">
      <c r="B322" s="7" t="s">
        <v>673</v>
      </c>
      <c r="C322" s="14" t="s">
        <v>1756</v>
      </c>
      <c r="E322" s="7" t="s">
        <v>826</v>
      </c>
      <c r="F322" s="17" t="s">
        <v>2422</v>
      </c>
    </row>
    <row r="323" spans="2:6" x14ac:dyDescent="0.2">
      <c r="B323" s="7" t="s">
        <v>675</v>
      </c>
      <c r="C323" s="14" t="s">
        <v>1757</v>
      </c>
      <c r="E323" s="7" t="s">
        <v>828</v>
      </c>
      <c r="F323" s="17" t="s">
        <v>2423</v>
      </c>
    </row>
    <row r="324" spans="2:6" x14ac:dyDescent="0.2">
      <c r="B324" s="7" t="s">
        <v>677</v>
      </c>
      <c r="C324" s="14" t="s">
        <v>1758</v>
      </c>
      <c r="E324" s="7" t="s">
        <v>830</v>
      </c>
      <c r="F324" s="17" t="s">
        <v>2424</v>
      </c>
    </row>
    <row r="325" spans="2:6" x14ac:dyDescent="0.2">
      <c r="B325" s="7" t="s">
        <v>679</v>
      </c>
      <c r="C325" s="14" t="s">
        <v>1759</v>
      </c>
      <c r="E325" s="7" t="s">
        <v>832</v>
      </c>
      <c r="F325" s="17" t="s">
        <v>2425</v>
      </c>
    </row>
    <row r="326" spans="2:6" x14ac:dyDescent="0.2">
      <c r="B326" s="7" t="s">
        <v>681</v>
      </c>
      <c r="C326" s="14" t="s">
        <v>1760</v>
      </c>
      <c r="E326" s="7" t="s">
        <v>834</v>
      </c>
      <c r="F326" s="17" t="s">
        <v>2426</v>
      </c>
    </row>
    <row r="327" spans="2:6" x14ac:dyDescent="0.2">
      <c r="B327" s="7" t="s">
        <v>683</v>
      </c>
      <c r="C327" s="14" t="s">
        <v>1761</v>
      </c>
      <c r="E327" s="7" t="s">
        <v>836</v>
      </c>
      <c r="F327" s="17" t="s">
        <v>2427</v>
      </c>
    </row>
    <row r="328" spans="2:6" x14ac:dyDescent="0.2">
      <c r="B328" s="7" t="s">
        <v>685</v>
      </c>
      <c r="C328" s="14" t="s">
        <v>1762</v>
      </c>
      <c r="E328" s="7" t="s">
        <v>838</v>
      </c>
      <c r="F328" s="17" t="s">
        <v>2428</v>
      </c>
    </row>
    <row r="329" spans="2:6" x14ac:dyDescent="0.2">
      <c r="B329" s="7" t="s">
        <v>689</v>
      </c>
      <c r="C329" s="14" t="s">
        <v>1763</v>
      </c>
      <c r="E329" s="7" t="s">
        <v>842</v>
      </c>
      <c r="F329" s="17" t="s">
        <v>2429</v>
      </c>
    </row>
    <row r="330" spans="2:6" x14ac:dyDescent="0.2">
      <c r="B330" s="7" t="s">
        <v>691</v>
      </c>
      <c r="C330" s="14" t="s">
        <v>1764</v>
      </c>
      <c r="E330" s="7" t="s">
        <v>845</v>
      </c>
      <c r="F330" s="17" t="s">
        <v>2430</v>
      </c>
    </row>
    <row r="331" spans="2:6" x14ac:dyDescent="0.2">
      <c r="B331" s="7" t="s">
        <v>693</v>
      </c>
      <c r="C331" s="14" t="s">
        <v>1765</v>
      </c>
      <c r="E331" s="7" t="s">
        <v>850</v>
      </c>
      <c r="F331" s="17" t="s">
        <v>2431</v>
      </c>
    </row>
    <row r="332" spans="2:6" x14ac:dyDescent="0.2">
      <c r="B332" s="7" t="s">
        <v>695</v>
      </c>
      <c r="C332" s="14" t="s">
        <v>1766</v>
      </c>
      <c r="E332" s="7" t="s">
        <v>854</v>
      </c>
      <c r="F332" s="17" t="s">
        <v>2432</v>
      </c>
    </row>
    <row r="333" spans="2:6" x14ac:dyDescent="0.2">
      <c r="B333" s="7" t="s">
        <v>697</v>
      </c>
      <c r="C333" s="14" t="s">
        <v>1767</v>
      </c>
      <c r="E333" s="7" t="s">
        <v>862</v>
      </c>
      <c r="F333" s="17" t="s">
        <v>2433</v>
      </c>
    </row>
    <row r="334" spans="2:6" x14ac:dyDescent="0.2">
      <c r="B334" s="7" t="s">
        <v>699</v>
      </c>
      <c r="C334" s="14" t="s">
        <v>1768</v>
      </c>
      <c r="E334" s="7" t="s">
        <v>871</v>
      </c>
      <c r="F334" s="17" t="s">
        <v>2434</v>
      </c>
    </row>
    <row r="335" spans="2:6" x14ac:dyDescent="0.2">
      <c r="B335" s="7" t="s">
        <v>701</v>
      </c>
      <c r="C335" s="14" t="s">
        <v>1769</v>
      </c>
      <c r="E335" s="7" t="s">
        <v>873</v>
      </c>
      <c r="F335" s="17" t="s">
        <v>2435</v>
      </c>
    </row>
    <row r="336" spans="2:6" x14ac:dyDescent="0.2">
      <c r="B336" s="7" t="s">
        <v>703</v>
      </c>
      <c r="C336" s="14" t="s">
        <v>1770</v>
      </c>
      <c r="E336" s="7" t="s">
        <v>875</v>
      </c>
      <c r="F336" s="17" t="s">
        <v>2436</v>
      </c>
    </row>
    <row r="337" spans="2:6" x14ac:dyDescent="0.2">
      <c r="B337" s="7" t="s">
        <v>707</v>
      </c>
      <c r="C337" s="14" t="s">
        <v>1771</v>
      </c>
      <c r="E337" s="7" t="s">
        <v>877</v>
      </c>
      <c r="F337" s="17" t="s">
        <v>2437</v>
      </c>
    </row>
    <row r="338" spans="2:6" x14ac:dyDescent="0.2">
      <c r="B338" s="7" t="s">
        <v>709</v>
      </c>
      <c r="C338" s="14" t="s">
        <v>1772</v>
      </c>
      <c r="E338" s="7" t="s">
        <v>879</v>
      </c>
      <c r="F338" s="17" t="s">
        <v>2438</v>
      </c>
    </row>
    <row r="339" spans="2:6" x14ac:dyDescent="0.2">
      <c r="B339" s="7" t="s">
        <v>711</v>
      </c>
      <c r="C339" s="14" t="s">
        <v>1773</v>
      </c>
      <c r="E339" s="7" t="s">
        <v>881</v>
      </c>
      <c r="F339" s="17" t="s">
        <v>2439</v>
      </c>
    </row>
    <row r="340" spans="2:6" x14ac:dyDescent="0.2">
      <c r="B340" s="7" t="s">
        <v>713</v>
      </c>
      <c r="C340" s="14" t="s">
        <v>1774</v>
      </c>
      <c r="E340" s="7" t="s">
        <v>883</v>
      </c>
      <c r="F340" s="17" t="s">
        <v>2440</v>
      </c>
    </row>
    <row r="341" spans="2:6" x14ac:dyDescent="0.2">
      <c r="B341" s="7" t="s">
        <v>715</v>
      </c>
      <c r="C341" s="14" t="s">
        <v>1775</v>
      </c>
      <c r="E341" s="7" t="s">
        <v>887</v>
      </c>
      <c r="F341" s="17" t="s">
        <v>2441</v>
      </c>
    </row>
    <row r="342" spans="2:6" x14ac:dyDescent="0.2">
      <c r="B342" s="7" t="s">
        <v>717</v>
      </c>
      <c r="C342" s="14" t="s">
        <v>1776</v>
      </c>
      <c r="E342" s="7" t="s">
        <v>893</v>
      </c>
      <c r="F342" s="17" t="s">
        <v>2442</v>
      </c>
    </row>
    <row r="343" spans="2:6" x14ac:dyDescent="0.2">
      <c r="B343" s="7" t="s">
        <v>719</v>
      </c>
      <c r="C343" s="14" t="s">
        <v>1777</v>
      </c>
      <c r="E343" s="7" t="s">
        <v>898</v>
      </c>
      <c r="F343" s="17" t="s">
        <v>2443</v>
      </c>
    </row>
    <row r="344" spans="2:6" x14ac:dyDescent="0.2">
      <c r="B344" s="7" t="s">
        <v>721</v>
      </c>
      <c r="C344" s="14" t="s">
        <v>1778</v>
      </c>
      <c r="E344" s="7" t="s">
        <v>906</v>
      </c>
      <c r="F344" s="17" t="s">
        <v>2444</v>
      </c>
    </row>
    <row r="345" spans="2:6" x14ac:dyDescent="0.2">
      <c r="B345" s="7" t="s">
        <v>725</v>
      </c>
      <c r="C345" s="14" t="s">
        <v>1779</v>
      </c>
      <c r="E345" s="7" t="s">
        <v>910</v>
      </c>
      <c r="F345" s="17" t="s">
        <v>2445</v>
      </c>
    </row>
    <row r="346" spans="2:6" x14ac:dyDescent="0.2">
      <c r="B346" s="7" t="s">
        <v>727</v>
      </c>
      <c r="C346" s="14" t="s">
        <v>1780</v>
      </c>
      <c r="E346" s="7" t="s">
        <v>923</v>
      </c>
      <c r="F346" s="17" t="s">
        <v>2446</v>
      </c>
    </row>
    <row r="347" spans="2:6" x14ac:dyDescent="0.2">
      <c r="B347" s="7" t="s">
        <v>729</v>
      </c>
      <c r="C347" s="14" t="s">
        <v>1781</v>
      </c>
      <c r="E347" s="7" t="s">
        <v>926</v>
      </c>
      <c r="F347" s="17" t="s">
        <v>2447</v>
      </c>
    </row>
    <row r="348" spans="2:6" x14ac:dyDescent="0.2">
      <c r="B348" s="7" t="s">
        <v>730</v>
      </c>
      <c r="C348" s="14" t="s">
        <v>1782</v>
      </c>
      <c r="E348" s="7" t="s">
        <v>928</v>
      </c>
      <c r="F348" s="17" t="s">
        <v>2448</v>
      </c>
    </row>
    <row r="349" spans="2:6" x14ac:dyDescent="0.2">
      <c r="B349" s="7" t="s">
        <v>732</v>
      </c>
      <c r="C349" s="14" t="s">
        <v>1783</v>
      </c>
      <c r="E349" s="7" t="s">
        <v>930</v>
      </c>
      <c r="F349" s="17" t="s">
        <v>2449</v>
      </c>
    </row>
    <row r="350" spans="2:6" x14ac:dyDescent="0.2">
      <c r="B350" s="7" t="s">
        <v>734</v>
      </c>
      <c r="C350" s="14" t="s">
        <v>1784</v>
      </c>
      <c r="E350" s="7" t="s">
        <v>932</v>
      </c>
      <c r="F350" s="17" t="s">
        <v>2450</v>
      </c>
    </row>
    <row r="351" spans="2:6" x14ac:dyDescent="0.2">
      <c r="B351" s="7" t="s">
        <v>736</v>
      </c>
      <c r="C351" s="14" t="s">
        <v>1785</v>
      </c>
      <c r="E351" s="7" t="s">
        <v>935</v>
      </c>
      <c r="F351" s="17" t="s">
        <v>2451</v>
      </c>
    </row>
    <row r="352" spans="2:6" x14ac:dyDescent="0.2">
      <c r="B352" s="7" t="s">
        <v>738</v>
      </c>
      <c r="C352" s="14" t="s">
        <v>1786</v>
      </c>
      <c r="E352" s="7" t="s">
        <v>942</v>
      </c>
      <c r="F352" s="17" t="s">
        <v>2452</v>
      </c>
    </row>
    <row r="353" spans="2:6" x14ac:dyDescent="0.2">
      <c r="B353" s="7" t="s">
        <v>740</v>
      </c>
      <c r="C353" s="14" t="s">
        <v>1787</v>
      </c>
      <c r="E353" s="7" t="s">
        <v>944</v>
      </c>
      <c r="F353" s="17" t="s">
        <v>2453</v>
      </c>
    </row>
    <row r="354" spans="2:6" x14ac:dyDescent="0.2">
      <c r="B354" s="7" t="s">
        <v>744</v>
      </c>
      <c r="C354" s="14" t="s">
        <v>1788</v>
      </c>
      <c r="E354" s="7" t="s">
        <v>946</v>
      </c>
      <c r="F354" s="17" t="s">
        <v>2454</v>
      </c>
    </row>
    <row r="355" spans="2:6" x14ac:dyDescent="0.2">
      <c r="B355" s="7" t="s">
        <v>746</v>
      </c>
      <c r="C355" s="14" t="s">
        <v>1789</v>
      </c>
      <c r="E355" s="7" t="s">
        <v>948</v>
      </c>
      <c r="F355" s="17" t="s">
        <v>2455</v>
      </c>
    </row>
    <row r="356" spans="2:6" x14ac:dyDescent="0.2">
      <c r="B356" s="7" t="s">
        <v>748</v>
      </c>
      <c r="C356" s="14" t="s">
        <v>1790</v>
      </c>
      <c r="E356" s="7" t="s">
        <v>950</v>
      </c>
      <c r="F356" s="17" t="s">
        <v>2456</v>
      </c>
    </row>
    <row r="357" spans="2:6" x14ac:dyDescent="0.2">
      <c r="B357" s="7" t="s">
        <v>750</v>
      </c>
      <c r="C357" s="14" t="s">
        <v>1791</v>
      </c>
      <c r="E357" s="7" t="s">
        <v>952</v>
      </c>
      <c r="F357" s="17" t="s">
        <v>2457</v>
      </c>
    </row>
    <row r="358" spans="2:6" x14ac:dyDescent="0.2">
      <c r="B358" s="7" t="s">
        <v>752</v>
      </c>
      <c r="C358" s="14" t="s">
        <v>1792</v>
      </c>
      <c r="E358" s="7" t="s">
        <v>954</v>
      </c>
      <c r="F358" s="17" t="s">
        <v>2458</v>
      </c>
    </row>
    <row r="359" spans="2:6" x14ac:dyDescent="0.2">
      <c r="B359" s="7" t="s">
        <v>754</v>
      </c>
      <c r="C359" s="14" t="s">
        <v>1793</v>
      </c>
      <c r="E359" s="7" t="s">
        <v>956</v>
      </c>
      <c r="F359" s="17" t="s">
        <v>2459</v>
      </c>
    </row>
    <row r="360" spans="2:6" x14ac:dyDescent="0.2">
      <c r="B360" s="7" t="s">
        <v>756</v>
      </c>
      <c r="C360" s="14" t="s">
        <v>1794</v>
      </c>
      <c r="E360" s="7" t="s">
        <v>960</v>
      </c>
      <c r="F360" s="17" t="s">
        <v>2460</v>
      </c>
    </row>
    <row r="361" spans="2:6" x14ac:dyDescent="0.2">
      <c r="B361" s="7" t="s">
        <v>757</v>
      </c>
      <c r="C361" s="14" t="s">
        <v>1795</v>
      </c>
      <c r="E361" s="7" t="s">
        <v>965</v>
      </c>
      <c r="F361" s="17" t="s">
        <v>2461</v>
      </c>
    </row>
    <row r="362" spans="2:6" x14ac:dyDescent="0.2">
      <c r="B362" s="7" t="s">
        <v>759</v>
      </c>
      <c r="C362" s="14" t="s">
        <v>1796</v>
      </c>
      <c r="E362" s="7" t="s">
        <v>970</v>
      </c>
      <c r="F362" s="17" t="s">
        <v>2462</v>
      </c>
    </row>
    <row r="363" spans="2:6" x14ac:dyDescent="0.2">
      <c r="B363" s="7" t="s">
        <v>763</v>
      </c>
      <c r="C363" s="14" t="s">
        <v>1797</v>
      </c>
      <c r="E363" s="7" t="s">
        <v>972</v>
      </c>
      <c r="F363" s="17" t="s">
        <v>2463</v>
      </c>
    </row>
    <row r="364" spans="2:6" x14ac:dyDescent="0.2">
      <c r="B364" s="7" t="s">
        <v>765</v>
      </c>
      <c r="C364" s="14" t="s">
        <v>1798</v>
      </c>
      <c r="E364" s="7" t="s">
        <v>974</v>
      </c>
      <c r="F364" s="17" t="s">
        <v>2464</v>
      </c>
    </row>
    <row r="365" spans="2:6" x14ac:dyDescent="0.2">
      <c r="B365" s="7" t="s">
        <v>767</v>
      </c>
      <c r="C365" s="14" t="s">
        <v>1799</v>
      </c>
      <c r="E365" s="7" t="s">
        <v>976</v>
      </c>
      <c r="F365" s="17" t="s">
        <v>2465</v>
      </c>
    </row>
    <row r="366" spans="2:6" x14ac:dyDescent="0.2">
      <c r="B366" s="7" t="s">
        <v>769</v>
      </c>
      <c r="C366" s="14" t="s">
        <v>1800</v>
      </c>
      <c r="E366" s="7" t="s">
        <v>980</v>
      </c>
      <c r="F366" s="17" t="s">
        <v>2466</v>
      </c>
    </row>
    <row r="367" spans="2:6" x14ac:dyDescent="0.2">
      <c r="B367" s="7" t="s">
        <v>770</v>
      </c>
      <c r="C367" s="14" t="s">
        <v>1801</v>
      </c>
      <c r="E367" s="7" t="s">
        <v>986</v>
      </c>
      <c r="F367" s="17" t="s">
        <v>2467</v>
      </c>
    </row>
    <row r="368" spans="2:6" x14ac:dyDescent="0.2">
      <c r="B368" s="7" t="s">
        <v>772</v>
      </c>
      <c r="C368" s="14" t="s">
        <v>1802</v>
      </c>
      <c r="E368" s="7" t="s">
        <v>997</v>
      </c>
      <c r="F368" s="17" t="s">
        <v>2468</v>
      </c>
    </row>
    <row r="369" spans="2:6" x14ac:dyDescent="0.2">
      <c r="B369" s="7" t="s">
        <v>774</v>
      </c>
      <c r="C369" s="14" t="s">
        <v>1803</v>
      </c>
      <c r="E369" s="7" t="s">
        <v>1007</v>
      </c>
      <c r="F369" s="17" t="s">
        <v>2469</v>
      </c>
    </row>
    <row r="370" spans="2:6" x14ac:dyDescent="0.2">
      <c r="B370" s="7" t="s">
        <v>776</v>
      </c>
      <c r="C370" s="14" t="s">
        <v>1804</v>
      </c>
      <c r="E370" s="7" t="s">
        <v>1009</v>
      </c>
      <c r="F370" s="17" t="s">
        <v>2470</v>
      </c>
    </row>
    <row r="371" spans="2:6" x14ac:dyDescent="0.2">
      <c r="B371" s="7" t="s">
        <v>778</v>
      </c>
      <c r="C371" s="14" t="s">
        <v>1805</v>
      </c>
      <c r="E371" s="7" t="s">
        <v>1012</v>
      </c>
      <c r="F371" s="17" t="s">
        <v>2471</v>
      </c>
    </row>
    <row r="372" spans="2:6" x14ac:dyDescent="0.2">
      <c r="B372" s="7" t="s">
        <v>782</v>
      </c>
      <c r="C372" s="14" t="s">
        <v>1806</v>
      </c>
      <c r="E372" s="7" t="s">
        <v>1015</v>
      </c>
      <c r="F372" s="17" t="s">
        <v>2472</v>
      </c>
    </row>
    <row r="373" spans="2:6" x14ac:dyDescent="0.2">
      <c r="B373" s="7" t="s">
        <v>784</v>
      </c>
      <c r="C373" s="14" t="s">
        <v>1807</v>
      </c>
      <c r="E373" s="7" t="s">
        <v>1020</v>
      </c>
      <c r="F373" s="17" t="s">
        <v>2473</v>
      </c>
    </row>
    <row r="374" spans="2:6" x14ac:dyDescent="0.2">
      <c r="B374" s="7" t="s">
        <v>786</v>
      </c>
      <c r="C374" s="14" t="s">
        <v>1808</v>
      </c>
      <c r="E374" s="7" t="s">
        <v>1025</v>
      </c>
      <c r="F374" s="17" t="s">
        <v>2474</v>
      </c>
    </row>
    <row r="375" spans="2:6" x14ac:dyDescent="0.2">
      <c r="B375" s="7" t="s">
        <v>788</v>
      </c>
      <c r="C375" s="14" t="s">
        <v>1809</v>
      </c>
      <c r="E375" s="7" t="s">
        <v>1027</v>
      </c>
      <c r="F375" s="17" t="s">
        <v>2475</v>
      </c>
    </row>
    <row r="376" spans="2:6" x14ac:dyDescent="0.2">
      <c r="B376" s="7" t="s">
        <v>790</v>
      </c>
      <c r="C376" s="14" t="s">
        <v>1810</v>
      </c>
      <c r="E376" s="7" t="s">
        <v>1029</v>
      </c>
      <c r="F376" s="17" t="s">
        <v>2476</v>
      </c>
    </row>
    <row r="377" spans="2:6" x14ac:dyDescent="0.2">
      <c r="B377" s="7" t="s">
        <v>792</v>
      </c>
      <c r="C377" s="14" t="s">
        <v>1811</v>
      </c>
      <c r="E377" s="7" t="s">
        <v>1031</v>
      </c>
      <c r="F377" s="17" t="s">
        <v>2477</v>
      </c>
    </row>
    <row r="378" spans="2:6" x14ac:dyDescent="0.2">
      <c r="B378" s="7" t="s">
        <v>794</v>
      </c>
      <c r="C378" s="14" t="s">
        <v>1812</v>
      </c>
      <c r="E378" s="7" t="s">
        <v>1033</v>
      </c>
      <c r="F378" s="17" t="s">
        <v>2478</v>
      </c>
    </row>
    <row r="379" spans="2:6" x14ac:dyDescent="0.2">
      <c r="B379" s="7" t="s">
        <v>796</v>
      </c>
      <c r="C379" s="14" t="s">
        <v>1813</v>
      </c>
      <c r="E379" s="7" t="s">
        <v>1035</v>
      </c>
      <c r="F379" s="17" t="s">
        <v>2479</v>
      </c>
    </row>
    <row r="380" spans="2:6" x14ac:dyDescent="0.2">
      <c r="B380" s="7" t="s">
        <v>801</v>
      </c>
      <c r="C380" s="14" t="s">
        <v>1814</v>
      </c>
      <c r="E380" s="7" t="s">
        <v>1039</v>
      </c>
      <c r="F380" s="17" t="s">
        <v>2480</v>
      </c>
    </row>
    <row r="381" spans="2:6" x14ac:dyDescent="0.2">
      <c r="B381" s="7" t="s">
        <v>802</v>
      </c>
      <c r="C381" s="14" t="s">
        <v>1815</v>
      </c>
      <c r="E381" s="7" t="s">
        <v>1042</v>
      </c>
      <c r="F381" s="17" t="s">
        <v>2481</v>
      </c>
    </row>
    <row r="382" spans="2:6" x14ac:dyDescent="0.2">
      <c r="B382" s="7" t="s">
        <v>803</v>
      </c>
      <c r="C382" s="14" t="s">
        <v>1816</v>
      </c>
      <c r="E382" s="7" t="s">
        <v>1046</v>
      </c>
      <c r="F382" s="17" t="s">
        <v>2482</v>
      </c>
    </row>
    <row r="383" spans="2:6" x14ac:dyDescent="0.2">
      <c r="B383" s="7" t="s">
        <v>807</v>
      </c>
      <c r="C383" s="14" t="s">
        <v>1817</v>
      </c>
      <c r="E383" s="7" t="s">
        <v>1051</v>
      </c>
      <c r="F383" s="17" t="s">
        <v>2483</v>
      </c>
    </row>
    <row r="384" spans="2:6" x14ac:dyDescent="0.2">
      <c r="B384" s="7" t="s">
        <v>809</v>
      </c>
      <c r="C384" s="14" t="s">
        <v>1818</v>
      </c>
      <c r="E384" s="7" t="s">
        <v>1056</v>
      </c>
      <c r="F384" s="17" t="s">
        <v>2484</v>
      </c>
    </row>
    <row r="385" spans="2:6" x14ac:dyDescent="0.2">
      <c r="B385" s="7" t="s">
        <v>811</v>
      </c>
      <c r="C385" s="14" t="s">
        <v>1819</v>
      </c>
      <c r="E385" s="7" t="s">
        <v>1058</v>
      </c>
      <c r="F385" s="17" t="s">
        <v>2485</v>
      </c>
    </row>
    <row r="386" spans="2:6" x14ac:dyDescent="0.2">
      <c r="B386" s="7" t="s">
        <v>813</v>
      </c>
      <c r="C386" s="14" t="s">
        <v>1820</v>
      </c>
      <c r="E386" s="7" t="s">
        <v>1060</v>
      </c>
      <c r="F386" s="17" t="s">
        <v>2486</v>
      </c>
    </row>
    <row r="387" spans="2:6" x14ac:dyDescent="0.2">
      <c r="B387" s="7" t="s">
        <v>815</v>
      </c>
      <c r="C387" s="14" t="s">
        <v>1821</v>
      </c>
      <c r="E387" s="7" t="s">
        <v>1062</v>
      </c>
      <c r="F387" s="17" t="s">
        <v>2487</v>
      </c>
    </row>
    <row r="388" spans="2:6" x14ac:dyDescent="0.2">
      <c r="B388" s="7" t="s">
        <v>817</v>
      </c>
      <c r="C388" s="14" t="s">
        <v>1822</v>
      </c>
      <c r="E388" s="7" t="s">
        <v>1064</v>
      </c>
      <c r="F388" s="17" t="s">
        <v>2488</v>
      </c>
    </row>
    <row r="389" spans="2:6" x14ac:dyDescent="0.2">
      <c r="B389" s="7" t="s">
        <v>819</v>
      </c>
      <c r="C389" s="14" t="s">
        <v>1823</v>
      </c>
      <c r="E389" s="7" t="s">
        <v>1066</v>
      </c>
      <c r="F389" s="17" t="s">
        <v>2489</v>
      </c>
    </row>
    <row r="390" spans="2:6" x14ac:dyDescent="0.2">
      <c r="B390" s="7" t="s">
        <v>821</v>
      </c>
      <c r="C390" s="14" t="s">
        <v>1824</v>
      </c>
      <c r="E390" s="7" t="s">
        <v>1068</v>
      </c>
      <c r="F390" s="17" t="s">
        <v>2490</v>
      </c>
    </row>
    <row r="391" spans="2:6" x14ac:dyDescent="0.2">
      <c r="B391" s="7" t="s">
        <v>825</v>
      </c>
      <c r="C391" s="14" t="s">
        <v>1825</v>
      </c>
      <c r="E391" s="7" t="s">
        <v>1070</v>
      </c>
      <c r="F391" s="17" t="s">
        <v>2491</v>
      </c>
    </row>
    <row r="392" spans="2:6" x14ac:dyDescent="0.2">
      <c r="B392" s="7" t="s">
        <v>827</v>
      </c>
      <c r="C392" s="14" t="s">
        <v>1826</v>
      </c>
      <c r="E392" s="7" t="s">
        <v>1074</v>
      </c>
      <c r="F392" s="17" t="s">
        <v>2492</v>
      </c>
    </row>
    <row r="393" spans="2:6" x14ac:dyDescent="0.2">
      <c r="B393" s="7" t="s">
        <v>829</v>
      </c>
      <c r="C393" s="14" t="s">
        <v>1827</v>
      </c>
      <c r="E393" s="7" t="s">
        <v>1078</v>
      </c>
      <c r="F393" s="17" t="s">
        <v>2493</v>
      </c>
    </row>
    <row r="394" spans="2:6" x14ac:dyDescent="0.2">
      <c r="B394" s="7" t="s">
        <v>831</v>
      </c>
      <c r="C394" s="14" t="s">
        <v>1828</v>
      </c>
      <c r="E394" s="7" t="s">
        <v>1080</v>
      </c>
      <c r="F394" s="17" t="s">
        <v>2494</v>
      </c>
    </row>
    <row r="395" spans="2:6" x14ac:dyDescent="0.2">
      <c r="B395" s="7" t="s">
        <v>833</v>
      </c>
      <c r="C395" s="14" t="s">
        <v>1829</v>
      </c>
      <c r="E395" s="7" t="s">
        <v>1082</v>
      </c>
      <c r="F395" s="17" t="s">
        <v>2495</v>
      </c>
    </row>
    <row r="396" spans="2:6" x14ac:dyDescent="0.2">
      <c r="B396" s="7" t="s">
        <v>835</v>
      </c>
      <c r="C396" s="14" t="s">
        <v>1830</v>
      </c>
      <c r="E396" s="7" t="s">
        <v>1084</v>
      </c>
      <c r="F396" s="17" t="s">
        <v>2496</v>
      </c>
    </row>
    <row r="397" spans="2:6" x14ac:dyDescent="0.2">
      <c r="B397" s="7" t="s">
        <v>837</v>
      </c>
      <c r="C397" s="14" t="s">
        <v>1831</v>
      </c>
      <c r="E397" s="7" t="s">
        <v>1086</v>
      </c>
      <c r="F397" s="17" t="s">
        <v>2497</v>
      </c>
    </row>
    <row r="398" spans="2:6" x14ac:dyDescent="0.2">
      <c r="B398" s="7" t="s">
        <v>839</v>
      </c>
      <c r="C398" s="14" t="s">
        <v>1832</v>
      </c>
      <c r="E398" s="7" t="s">
        <v>1088</v>
      </c>
      <c r="F398" s="17" t="s">
        <v>2498</v>
      </c>
    </row>
    <row r="399" spans="2:6" x14ac:dyDescent="0.2">
      <c r="B399" s="7" t="s">
        <v>844</v>
      </c>
      <c r="C399" s="14" t="s">
        <v>1833</v>
      </c>
      <c r="E399" s="7" t="s">
        <v>1090</v>
      </c>
      <c r="F399" s="17" t="s">
        <v>2499</v>
      </c>
    </row>
    <row r="400" spans="2:6" x14ac:dyDescent="0.2">
      <c r="B400" s="7" t="s">
        <v>846</v>
      </c>
      <c r="C400" s="14" t="s">
        <v>1834</v>
      </c>
      <c r="E400" s="7" t="s">
        <v>1092</v>
      </c>
      <c r="F400" s="17" t="s">
        <v>2500</v>
      </c>
    </row>
    <row r="401" spans="2:6" x14ac:dyDescent="0.2">
      <c r="B401" s="7" t="s">
        <v>847</v>
      </c>
      <c r="C401" s="14" t="s">
        <v>1835</v>
      </c>
      <c r="E401" s="7" t="s">
        <v>1096</v>
      </c>
      <c r="F401" s="17" t="s">
        <v>2501</v>
      </c>
    </row>
    <row r="402" spans="2:6" x14ac:dyDescent="0.2">
      <c r="B402" s="7" t="s">
        <v>848</v>
      </c>
      <c r="C402" s="14" t="s">
        <v>1836</v>
      </c>
      <c r="E402" s="7" t="s">
        <v>1098</v>
      </c>
      <c r="F402" s="17" t="s">
        <v>2502</v>
      </c>
    </row>
    <row r="403" spans="2:6" x14ac:dyDescent="0.2">
      <c r="B403" s="7" t="s">
        <v>849</v>
      </c>
      <c r="C403" s="14" t="s">
        <v>1837</v>
      </c>
      <c r="E403" s="7" t="s">
        <v>1100</v>
      </c>
      <c r="F403" s="17" t="s">
        <v>2503</v>
      </c>
    </row>
    <row r="404" spans="2:6" x14ac:dyDescent="0.2">
      <c r="B404" s="7" t="s">
        <v>851</v>
      </c>
      <c r="C404" s="14" t="s">
        <v>1838</v>
      </c>
      <c r="E404" s="7" t="s">
        <v>1102</v>
      </c>
      <c r="F404" s="17" t="s">
        <v>2504</v>
      </c>
    </row>
    <row r="405" spans="2:6" x14ac:dyDescent="0.2">
      <c r="B405" s="7" t="s">
        <v>856</v>
      </c>
      <c r="C405" s="14" t="s">
        <v>1839</v>
      </c>
      <c r="E405" s="7" t="s">
        <v>1104</v>
      </c>
      <c r="F405" s="17" t="s">
        <v>2505</v>
      </c>
    </row>
    <row r="406" spans="2:6" x14ac:dyDescent="0.2">
      <c r="B406" s="7" t="s">
        <v>857</v>
      </c>
      <c r="C406" s="14" t="s">
        <v>1840</v>
      </c>
      <c r="E406" s="7" t="s">
        <v>1106</v>
      </c>
      <c r="F406" s="17" t="s">
        <v>2506</v>
      </c>
    </row>
    <row r="407" spans="2:6" x14ac:dyDescent="0.2">
      <c r="B407" s="7" t="s">
        <v>858</v>
      </c>
      <c r="C407" s="14" t="s">
        <v>1841</v>
      </c>
      <c r="E407" s="7" t="s">
        <v>1108</v>
      </c>
      <c r="F407" s="17" t="s">
        <v>2507</v>
      </c>
    </row>
    <row r="408" spans="2:6" x14ac:dyDescent="0.2">
      <c r="B408" s="7" t="s">
        <v>859</v>
      </c>
      <c r="C408" s="14" t="s">
        <v>1842</v>
      </c>
      <c r="E408" s="7" t="s">
        <v>1110</v>
      </c>
      <c r="F408" s="17" t="s">
        <v>2508</v>
      </c>
    </row>
    <row r="409" spans="2:6" x14ac:dyDescent="0.2">
      <c r="B409" s="7" t="s">
        <v>860</v>
      </c>
      <c r="C409" s="14" t="s">
        <v>1843</v>
      </c>
      <c r="E409" s="7" t="s">
        <v>1114</v>
      </c>
      <c r="F409" s="17" t="s">
        <v>2509</v>
      </c>
    </row>
    <row r="410" spans="2:6" x14ac:dyDescent="0.2">
      <c r="B410" s="7" t="s">
        <v>864</v>
      </c>
      <c r="C410" s="14" t="s">
        <v>1844</v>
      </c>
      <c r="E410" s="7" t="s">
        <v>1116</v>
      </c>
      <c r="F410" s="17" t="s">
        <v>2510</v>
      </c>
    </row>
    <row r="411" spans="2:6" x14ac:dyDescent="0.2">
      <c r="B411" s="7" t="s">
        <v>865</v>
      </c>
      <c r="C411" s="14" t="s">
        <v>1845</v>
      </c>
      <c r="E411" s="7" t="s">
        <v>1118</v>
      </c>
      <c r="F411" s="17" t="s">
        <v>2511</v>
      </c>
    </row>
    <row r="412" spans="2:6" x14ac:dyDescent="0.2">
      <c r="B412" s="7" t="s">
        <v>866</v>
      </c>
      <c r="C412" s="14" t="s">
        <v>1846</v>
      </c>
      <c r="E412" s="7" t="s">
        <v>1120</v>
      </c>
      <c r="F412" s="17" t="s">
        <v>2512</v>
      </c>
    </row>
    <row r="413" spans="2:6" x14ac:dyDescent="0.2">
      <c r="B413" s="7" t="s">
        <v>867</v>
      </c>
      <c r="C413" s="14" t="s">
        <v>1847</v>
      </c>
      <c r="E413" s="7" t="s">
        <v>1122</v>
      </c>
      <c r="F413" s="17" t="s">
        <v>2513</v>
      </c>
    </row>
    <row r="414" spans="2:6" x14ac:dyDescent="0.2">
      <c r="B414" s="7" t="s">
        <v>868</v>
      </c>
      <c r="C414" s="14" t="s">
        <v>1848</v>
      </c>
      <c r="E414" s="7" t="s">
        <v>1124</v>
      </c>
      <c r="F414" s="17" t="s">
        <v>2514</v>
      </c>
    </row>
    <row r="415" spans="2:6" x14ac:dyDescent="0.2">
      <c r="B415" s="7" t="s">
        <v>872</v>
      </c>
      <c r="C415" s="14" t="s">
        <v>1849</v>
      </c>
      <c r="E415" s="7" t="s">
        <v>1127</v>
      </c>
      <c r="F415" s="17" t="s">
        <v>2515</v>
      </c>
    </row>
    <row r="416" spans="2:6" x14ac:dyDescent="0.2">
      <c r="B416" s="7" t="s">
        <v>874</v>
      </c>
      <c r="C416" s="14" t="s">
        <v>1850</v>
      </c>
      <c r="E416" s="7" t="s">
        <v>1129</v>
      </c>
      <c r="F416" s="17" t="s">
        <v>2516</v>
      </c>
    </row>
    <row r="417" spans="2:6" x14ac:dyDescent="0.2">
      <c r="B417" s="7" t="s">
        <v>876</v>
      </c>
      <c r="C417" s="14" t="s">
        <v>1851</v>
      </c>
      <c r="E417" s="7" t="s">
        <v>1133</v>
      </c>
      <c r="F417" s="17" t="s">
        <v>2517</v>
      </c>
    </row>
    <row r="418" spans="2:6" x14ac:dyDescent="0.2">
      <c r="B418" s="7" t="s">
        <v>878</v>
      </c>
      <c r="C418" s="14" t="s">
        <v>1852</v>
      </c>
      <c r="E418" s="7" t="s">
        <v>1138</v>
      </c>
      <c r="F418" s="17" t="s">
        <v>2518</v>
      </c>
    </row>
    <row r="419" spans="2:6" x14ac:dyDescent="0.2">
      <c r="B419" s="7" t="s">
        <v>880</v>
      </c>
      <c r="C419" s="14" t="s">
        <v>1853</v>
      </c>
      <c r="E419" s="7" t="s">
        <v>1143</v>
      </c>
      <c r="F419" s="17" t="s">
        <v>2519</v>
      </c>
    </row>
    <row r="420" spans="2:6" x14ac:dyDescent="0.2">
      <c r="B420" s="7" t="s">
        <v>882</v>
      </c>
      <c r="C420" s="14" t="s">
        <v>1854</v>
      </c>
      <c r="E420" s="7" t="s">
        <v>1147</v>
      </c>
      <c r="F420" s="17" t="s">
        <v>2520</v>
      </c>
    </row>
    <row r="421" spans="2:6" x14ac:dyDescent="0.2">
      <c r="B421" s="7" t="s">
        <v>884</v>
      </c>
      <c r="C421" s="14" t="s">
        <v>1855</v>
      </c>
      <c r="E421" s="7" t="s">
        <v>1155</v>
      </c>
      <c r="F421" s="17" t="s">
        <v>2521</v>
      </c>
    </row>
    <row r="422" spans="2:6" x14ac:dyDescent="0.2">
      <c r="B422" s="7" t="s">
        <v>885</v>
      </c>
      <c r="C422" s="14" t="s">
        <v>1856</v>
      </c>
      <c r="E422" s="7" t="s">
        <v>1157</v>
      </c>
      <c r="F422" s="17" t="s">
        <v>2522</v>
      </c>
    </row>
    <row r="423" spans="2:6" x14ac:dyDescent="0.2">
      <c r="B423" s="7" t="s">
        <v>886</v>
      </c>
      <c r="C423" s="14" t="s">
        <v>1857</v>
      </c>
      <c r="E423" s="7" t="s">
        <v>1159</v>
      </c>
      <c r="F423" s="17" t="s">
        <v>2523</v>
      </c>
    </row>
    <row r="424" spans="2:6" x14ac:dyDescent="0.2">
      <c r="B424" s="7" t="s">
        <v>888</v>
      </c>
      <c r="C424" s="14" t="s">
        <v>1858</v>
      </c>
      <c r="E424" s="7" t="s">
        <v>1161</v>
      </c>
      <c r="F424" s="17" t="s">
        <v>2524</v>
      </c>
    </row>
    <row r="425" spans="2:6" x14ac:dyDescent="0.2">
      <c r="B425" s="7" t="s">
        <v>889</v>
      </c>
      <c r="C425" s="14" t="s">
        <v>1859</v>
      </c>
      <c r="E425" s="7" t="s">
        <v>1163</v>
      </c>
      <c r="F425" s="17" t="s">
        <v>2525</v>
      </c>
    </row>
    <row r="426" spans="2:6" x14ac:dyDescent="0.2">
      <c r="B426" s="7" t="s">
        <v>890</v>
      </c>
      <c r="C426" s="14" t="s">
        <v>1860</v>
      </c>
      <c r="E426" s="7" t="s">
        <v>1165</v>
      </c>
      <c r="F426" s="17" t="s">
        <v>2526</v>
      </c>
    </row>
    <row r="427" spans="2:6" x14ac:dyDescent="0.2">
      <c r="B427" s="7" t="s">
        <v>895</v>
      </c>
      <c r="C427" s="14" t="s">
        <v>1861</v>
      </c>
      <c r="E427" s="7" t="s">
        <v>1167</v>
      </c>
      <c r="F427" s="17" t="s">
        <v>2527</v>
      </c>
    </row>
    <row r="428" spans="2:6" x14ac:dyDescent="0.2">
      <c r="B428" s="7" t="s">
        <v>900</v>
      </c>
      <c r="C428" s="14" t="s">
        <v>1862</v>
      </c>
      <c r="E428" s="7" t="s">
        <v>1169</v>
      </c>
      <c r="F428" s="17" t="s">
        <v>2528</v>
      </c>
    </row>
    <row r="429" spans="2:6" x14ac:dyDescent="0.2">
      <c r="B429" s="7" t="s">
        <v>901</v>
      </c>
      <c r="C429" s="14" t="s">
        <v>1863</v>
      </c>
      <c r="E429" s="7" t="s">
        <v>1171</v>
      </c>
      <c r="F429" s="17" t="s">
        <v>2529</v>
      </c>
    </row>
    <row r="430" spans="2:6" x14ac:dyDescent="0.2">
      <c r="B430" s="7" t="s">
        <v>902</v>
      </c>
      <c r="C430" s="14" t="s">
        <v>1864</v>
      </c>
      <c r="E430" s="7" t="s">
        <v>1174</v>
      </c>
      <c r="F430" s="17" t="s">
        <v>2530</v>
      </c>
    </row>
    <row r="431" spans="2:6" x14ac:dyDescent="0.2">
      <c r="B431" s="7" t="s">
        <v>903</v>
      </c>
      <c r="C431" s="14" t="s">
        <v>1865</v>
      </c>
      <c r="E431" s="7" t="s">
        <v>1176</v>
      </c>
      <c r="F431" s="17" t="s">
        <v>2531</v>
      </c>
    </row>
    <row r="432" spans="2:6" x14ac:dyDescent="0.2">
      <c r="B432" s="7" t="s">
        <v>904</v>
      </c>
      <c r="C432" s="14" t="s">
        <v>1866</v>
      </c>
      <c r="E432" s="7" t="s">
        <v>1178</v>
      </c>
      <c r="F432" s="17" t="s">
        <v>2532</v>
      </c>
    </row>
    <row r="433" spans="2:6" x14ac:dyDescent="0.2">
      <c r="B433" s="7" t="s">
        <v>905</v>
      </c>
      <c r="C433" s="14" t="s">
        <v>1867</v>
      </c>
      <c r="E433" s="7" t="s">
        <v>1180</v>
      </c>
      <c r="F433" s="17" t="s">
        <v>2533</v>
      </c>
    </row>
    <row r="434" spans="2:6" x14ac:dyDescent="0.2">
      <c r="B434" s="7" t="s">
        <v>907</v>
      </c>
      <c r="C434" s="14" t="s">
        <v>1868</v>
      </c>
      <c r="E434" s="7" t="s">
        <v>1182</v>
      </c>
      <c r="F434" s="17" t="s">
        <v>2534</v>
      </c>
    </row>
    <row r="435" spans="2:6" x14ac:dyDescent="0.2">
      <c r="B435" s="7" t="s">
        <v>912</v>
      </c>
      <c r="C435" s="14" t="s">
        <v>1869</v>
      </c>
      <c r="E435" s="7" t="s">
        <v>1184</v>
      </c>
      <c r="F435" s="17" t="s">
        <v>2535</v>
      </c>
    </row>
    <row r="436" spans="2:6" x14ac:dyDescent="0.2">
      <c r="B436" s="7" t="s">
        <v>914</v>
      </c>
      <c r="C436" s="14" t="s">
        <v>1870</v>
      </c>
      <c r="E436" s="7" t="s">
        <v>1194</v>
      </c>
      <c r="F436" s="17" t="s">
        <v>2536</v>
      </c>
    </row>
    <row r="437" spans="2:6" x14ac:dyDescent="0.2">
      <c r="B437" s="7" t="s">
        <v>915</v>
      </c>
      <c r="C437" s="14" t="s">
        <v>1871</v>
      </c>
      <c r="E437" s="7" t="s">
        <v>1196</v>
      </c>
      <c r="F437" s="17" t="s">
        <v>2537</v>
      </c>
    </row>
    <row r="438" spans="2:6" x14ac:dyDescent="0.2">
      <c r="B438" s="7" t="s">
        <v>916</v>
      </c>
      <c r="C438" s="14" t="s">
        <v>1872</v>
      </c>
      <c r="E438" s="7" t="s">
        <v>1198</v>
      </c>
      <c r="F438" s="17" t="s">
        <v>2538</v>
      </c>
    </row>
    <row r="439" spans="2:6" x14ac:dyDescent="0.2">
      <c r="B439" s="7" t="s">
        <v>917</v>
      </c>
      <c r="C439" s="14" t="s">
        <v>1873</v>
      </c>
      <c r="E439" s="7" t="s">
        <v>1200</v>
      </c>
      <c r="F439" s="17" t="s">
        <v>2539</v>
      </c>
    </row>
    <row r="440" spans="2:6" x14ac:dyDescent="0.2">
      <c r="B440" s="7" t="s">
        <v>918</v>
      </c>
      <c r="C440" s="14" t="s">
        <v>1874</v>
      </c>
      <c r="E440" s="7" t="s">
        <v>1202</v>
      </c>
      <c r="F440" s="17" t="s">
        <v>2540</v>
      </c>
    </row>
    <row r="441" spans="2:6" x14ac:dyDescent="0.2">
      <c r="B441" s="7" t="s">
        <v>919</v>
      </c>
      <c r="C441" s="14" t="s">
        <v>1875</v>
      </c>
      <c r="E441" s="7" t="s">
        <v>1204</v>
      </c>
      <c r="F441" s="17" t="s">
        <v>2541</v>
      </c>
    </row>
    <row r="442" spans="2:6" x14ac:dyDescent="0.2">
      <c r="B442" s="7" t="s">
        <v>920</v>
      </c>
      <c r="C442" s="14" t="s">
        <v>1876</v>
      </c>
      <c r="E442" s="7" t="s">
        <v>1206</v>
      </c>
      <c r="F442" s="17" t="s">
        <v>2542</v>
      </c>
    </row>
    <row r="443" spans="2:6" x14ac:dyDescent="0.2">
      <c r="B443" s="7" t="s">
        <v>921</v>
      </c>
      <c r="C443" s="14" t="s">
        <v>1877</v>
      </c>
      <c r="E443" s="7" t="s">
        <v>1208</v>
      </c>
      <c r="F443" s="17" t="s">
        <v>2543</v>
      </c>
    </row>
    <row r="444" spans="2:6" x14ac:dyDescent="0.2">
      <c r="B444" s="7" t="s">
        <v>922</v>
      </c>
      <c r="C444" s="14" t="s">
        <v>1878</v>
      </c>
      <c r="E444" s="7" t="s">
        <v>1210</v>
      </c>
      <c r="F444" s="17" t="s">
        <v>2544</v>
      </c>
    </row>
    <row r="445" spans="2:6" x14ac:dyDescent="0.2">
      <c r="B445" s="7" t="s">
        <v>924</v>
      </c>
      <c r="C445" s="14" t="s">
        <v>1879</v>
      </c>
      <c r="E445" s="7" t="s">
        <v>1212</v>
      </c>
      <c r="F445" s="17" t="s">
        <v>2545</v>
      </c>
    </row>
    <row r="446" spans="2:6" x14ac:dyDescent="0.2">
      <c r="B446" s="7" t="s">
        <v>925</v>
      </c>
      <c r="C446" s="14" t="s">
        <v>1880</v>
      </c>
      <c r="E446" s="7" t="s">
        <v>1214</v>
      </c>
      <c r="F446" s="17" t="s">
        <v>2546</v>
      </c>
    </row>
    <row r="447" spans="2:6" x14ac:dyDescent="0.2">
      <c r="B447" s="7" t="s">
        <v>927</v>
      </c>
      <c r="C447" s="14" t="s">
        <v>1881</v>
      </c>
      <c r="E447" s="7" t="s">
        <v>1216</v>
      </c>
      <c r="F447" s="17" t="s">
        <v>2547</v>
      </c>
    </row>
    <row r="448" spans="2:6" x14ac:dyDescent="0.2">
      <c r="B448" s="7" t="s">
        <v>929</v>
      </c>
      <c r="C448" s="14" t="s">
        <v>1882</v>
      </c>
      <c r="E448" s="7" t="s">
        <v>1218</v>
      </c>
      <c r="F448" s="17" t="s">
        <v>2548</v>
      </c>
    </row>
    <row r="449" spans="2:6" x14ac:dyDescent="0.2">
      <c r="B449" s="7" t="s">
        <v>931</v>
      </c>
      <c r="C449" s="14" t="s">
        <v>1883</v>
      </c>
      <c r="E449" s="7" t="s">
        <v>1220</v>
      </c>
      <c r="F449" s="17" t="s">
        <v>2549</v>
      </c>
    </row>
    <row r="450" spans="2:6" x14ac:dyDescent="0.2">
      <c r="B450" s="7" t="s">
        <v>933</v>
      </c>
      <c r="C450" s="14" t="s">
        <v>1884</v>
      </c>
      <c r="E450" s="7" t="s">
        <v>1222</v>
      </c>
      <c r="F450" s="17" t="s">
        <v>2550</v>
      </c>
    </row>
    <row r="451" spans="2:6" x14ac:dyDescent="0.2">
      <c r="B451" s="7" t="s">
        <v>938</v>
      </c>
      <c r="C451" s="14" t="s">
        <v>1885</v>
      </c>
      <c r="E451" s="7" t="s">
        <v>1224</v>
      </c>
      <c r="F451" s="17" t="s">
        <v>2551</v>
      </c>
    </row>
    <row r="452" spans="2:6" x14ac:dyDescent="0.2">
      <c r="B452" s="7" t="s">
        <v>939</v>
      </c>
      <c r="C452" s="14" t="s">
        <v>1886</v>
      </c>
      <c r="E452" s="7" t="s">
        <v>1226</v>
      </c>
      <c r="F452" s="17" t="s">
        <v>2552</v>
      </c>
    </row>
    <row r="453" spans="2:6" x14ac:dyDescent="0.2">
      <c r="B453" s="7" t="s">
        <v>943</v>
      </c>
      <c r="C453" s="14" t="s">
        <v>1887</v>
      </c>
      <c r="E453" s="7" t="s">
        <v>1228</v>
      </c>
      <c r="F453" s="17" t="s">
        <v>2553</v>
      </c>
    </row>
    <row r="454" spans="2:6" x14ac:dyDescent="0.2">
      <c r="B454" s="7" t="s">
        <v>945</v>
      </c>
      <c r="C454" s="14" t="s">
        <v>1888</v>
      </c>
      <c r="E454" s="7" t="s">
        <v>1230</v>
      </c>
      <c r="F454" s="17" t="s">
        <v>2554</v>
      </c>
    </row>
    <row r="455" spans="2:6" x14ac:dyDescent="0.2">
      <c r="B455" s="7" t="s">
        <v>947</v>
      </c>
      <c r="C455" s="14" t="s">
        <v>1889</v>
      </c>
      <c r="E455" s="7" t="s">
        <v>1232</v>
      </c>
      <c r="F455" s="17" t="s">
        <v>2555</v>
      </c>
    </row>
    <row r="456" spans="2:6" x14ac:dyDescent="0.2">
      <c r="B456" s="7" t="s">
        <v>949</v>
      </c>
      <c r="C456" s="14" t="s">
        <v>1890</v>
      </c>
      <c r="E456" s="7" t="s">
        <v>1234</v>
      </c>
      <c r="F456" s="17" t="s">
        <v>2556</v>
      </c>
    </row>
    <row r="457" spans="2:6" x14ac:dyDescent="0.2">
      <c r="B457" s="7" t="s">
        <v>951</v>
      </c>
      <c r="C457" s="14" t="s">
        <v>1891</v>
      </c>
      <c r="E457" s="7" t="s">
        <v>1237</v>
      </c>
      <c r="F457" s="17" t="s">
        <v>2557</v>
      </c>
    </row>
    <row r="458" spans="2:6" x14ac:dyDescent="0.2">
      <c r="B458" s="7" t="s">
        <v>953</v>
      </c>
      <c r="C458" s="14" t="s">
        <v>1892</v>
      </c>
      <c r="E458" s="7" t="s">
        <v>1240</v>
      </c>
      <c r="F458" s="17" t="s">
        <v>2558</v>
      </c>
    </row>
    <row r="459" spans="2:6" x14ac:dyDescent="0.2">
      <c r="B459" s="7" t="s">
        <v>955</v>
      </c>
      <c r="C459" s="14" t="s">
        <v>1893</v>
      </c>
      <c r="E459" s="7" t="s">
        <v>1242</v>
      </c>
      <c r="F459" s="17" t="s">
        <v>2559</v>
      </c>
    </row>
    <row r="460" spans="2:6" x14ac:dyDescent="0.2">
      <c r="B460" s="7" t="s">
        <v>957</v>
      </c>
      <c r="C460" s="14" t="s">
        <v>1894</v>
      </c>
      <c r="E460" s="7" t="s">
        <v>1246</v>
      </c>
      <c r="F460" s="17" t="s">
        <v>2560</v>
      </c>
    </row>
    <row r="461" spans="2:6" x14ac:dyDescent="0.2">
      <c r="B461" s="7" t="s">
        <v>962</v>
      </c>
      <c r="C461" s="14" t="s">
        <v>1895</v>
      </c>
      <c r="E461" s="7" t="s">
        <v>1252</v>
      </c>
      <c r="F461" s="17" t="s">
        <v>2561</v>
      </c>
    </row>
    <row r="462" spans="2:6" x14ac:dyDescent="0.2">
      <c r="B462" s="7" t="s">
        <v>967</v>
      </c>
      <c r="C462" s="14" t="s">
        <v>1896</v>
      </c>
      <c r="E462" s="7" t="s">
        <v>1254</v>
      </c>
      <c r="F462" s="17" t="s">
        <v>2562</v>
      </c>
    </row>
    <row r="463" spans="2:6" x14ac:dyDescent="0.2">
      <c r="B463" s="7" t="s">
        <v>971</v>
      </c>
      <c r="C463" s="14" t="s">
        <v>1897</v>
      </c>
      <c r="E463" s="7" t="s">
        <v>1256</v>
      </c>
      <c r="F463" s="17" t="s">
        <v>2563</v>
      </c>
    </row>
    <row r="464" spans="2:6" x14ac:dyDescent="0.2">
      <c r="B464" s="7" t="s">
        <v>973</v>
      </c>
      <c r="C464" s="14" t="s">
        <v>1898</v>
      </c>
      <c r="E464" s="7" t="s">
        <v>1258</v>
      </c>
      <c r="F464" s="17" t="s">
        <v>2564</v>
      </c>
    </row>
    <row r="465" spans="2:6" x14ac:dyDescent="0.2">
      <c r="B465" s="7" t="s">
        <v>975</v>
      </c>
      <c r="C465" s="14" t="s">
        <v>1899</v>
      </c>
      <c r="E465" s="7" t="s">
        <v>1260</v>
      </c>
      <c r="F465" s="17" t="s">
        <v>2565</v>
      </c>
    </row>
    <row r="466" spans="2:6" x14ac:dyDescent="0.2">
      <c r="B466" s="7" t="s">
        <v>977</v>
      </c>
      <c r="C466" s="14" t="s">
        <v>1900</v>
      </c>
      <c r="E466" s="7" t="s">
        <v>1262</v>
      </c>
      <c r="F466" s="17" t="s">
        <v>2566</v>
      </c>
    </row>
    <row r="467" spans="2:6" x14ac:dyDescent="0.2">
      <c r="B467" s="7" t="s">
        <v>982</v>
      </c>
      <c r="C467" s="14" t="s">
        <v>1901</v>
      </c>
      <c r="E467" s="7" t="s">
        <v>1264</v>
      </c>
      <c r="F467" s="17" t="s">
        <v>2567</v>
      </c>
    </row>
    <row r="468" spans="2:6" x14ac:dyDescent="0.2">
      <c r="B468" s="7" t="s">
        <v>983</v>
      </c>
      <c r="C468" s="14" t="s">
        <v>1902</v>
      </c>
      <c r="E468" s="7" t="s">
        <v>1266</v>
      </c>
      <c r="F468" s="17" t="s">
        <v>2568</v>
      </c>
    </row>
    <row r="469" spans="2:6" x14ac:dyDescent="0.2">
      <c r="B469" s="7" t="s">
        <v>988</v>
      </c>
      <c r="C469" s="14" t="s">
        <v>1903</v>
      </c>
      <c r="E469" s="7" t="s">
        <v>1268</v>
      </c>
      <c r="F469" s="17" t="s">
        <v>2569</v>
      </c>
    </row>
    <row r="470" spans="2:6" x14ac:dyDescent="0.2">
      <c r="B470" s="7" t="s">
        <v>989</v>
      </c>
      <c r="C470" s="14" t="s">
        <v>1904</v>
      </c>
      <c r="E470" s="7" t="s">
        <v>1270</v>
      </c>
      <c r="F470" s="17" t="s">
        <v>2570</v>
      </c>
    </row>
    <row r="471" spans="2:6" x14ac:dyDescent="0.2">
      <c r="B471" s="7" t="s">
        <v>990</v>
      </c>
      <c r="C471" s="14" t="s">
        <v>1905</v>
      </c>
      <c r="E471" s="7" t="s">
        <v>1272</v>
      </c>
      <c r="F471" s="17" t="s">
        <v>2571</v>
      </c>
    </row>
    <row r="472" spans="2:6" x14ac:dyDescent="0.2">
      <c r="B472" s="7" t="s">
        <v>991</v>
      </c>
      <c r="C472" s="14" t="s">
        <v>1906</v>
      </c>
      <c r="E472" s="7" t="s">
        <v>1275</v>
      </c>
      <c r="F472" s="17" t="s">
        <v>2572</v>
      </c>
    </row>
    <row r="473" spans="2:6" x14ac:dyDescent="0.2">
      <c r="B473" s="7" t="s">
        <v>992</v>
      </c>
      <c r="C473" s="14" t="s">
        <v>1907</v>
      </c>
      <c r="E473" s="7" t="s">
        <v>1277</v>
      </c>
      <c r="F473" s="17" t="s">
        <v>2573</v>
      </c>
    </row>
    <row r="474" spans="2:6" x14ac:dyDescent="0.2">
      <c r="B474" s="7" t="s">
        <v>993</v>
      </c>
      <c r="C474" s="14" t="s">
        <v>1908</v>
      </c>
      <c r="E474" s="7" t="s">
        <v>1280</v>
      </c>
      <c r="F474" s="17" t="s">
        <v>2574</v>
      </c>
    </row>
    <row r="475" spans="2:6" x14ac:dyDescent="0.2">
      <c r="B475" s="7" t="s">
        <v>994</v>
      </c>
      <c r="C475" s="14" t="s">
        <v>1909</v>
      </c>
      <c r="E475" s="7" t="s">
        <v>1286</v>
      </c>
      <c r="F475" s="17" t="s">
        <v>2575</v>
      </c>
    </row>
    <row r="476" spans="2:6" x14ac:dyDescent="0.2">
      <c r="B476" s="7" t="s">
        <v>995</v>
      </c>
      <c r="C476" s="14" t="s">
        <v>1910</v>
      </c>
      <c r="E476" s="7" t="s">
        <v>1288</v>
      </c>
      <c r="F476" s="17" t="s">
        <v>2576</v>
      </c>
    </row>
    <row r="477" spans="2:6" x14ac:dyDescent="0.2">
      <c r="B477" s="7" t="s">
        <v>996</v>
      </c>
      <c r="C477" s="14" t="s">
        <v>1911</v>
      </c>
      <c r="E477" s="7" t="s">
        <v>1290</v>
      </c>
      <c r="F477" s="17" t="s">
        <v>2577</v>
      </c>
    </row>
    <row r="478" spans="2:6" x14ac:dyDescent="0.2">
      <c r="B478" s="7" t="s">
        <v>999</v>
      </c>
      <c r="C478" s="14" t="s">
        <v>1912</v>
      </c>
      <c r="E478" s="7" t="s">
        <v>1292</v>
      </c>
      <c r="F478" s="17" t="s">
        <v>2578</v>
      </c>
    </row>
    <row r="479" spans="2:6" x14ac:dyDescent="0.2">
      <c r="B479" s="7" t="s">
        <v>1000</v>
      </c>
      <c r="C479" s="14" t="s">
        <v>1913</v>
      </c>
      <c r="E479" s="7" t="s">
        <v>1294</v>
      </c>
      <c r="F479" s="17" t="s">
        <v>2579</v>
      </c>
    </row>
    <row r="480" spans="2:6" x14ac:dyDescent="0.2">
      <c r="B480" s="7" t="s">
        <v>1001</v>
      </c>
      <c r="C480" s="14" t="s">
        <v>1914</v>
      </c>
      <c r="E480" s="7" t="s">
        <v>1296</v>
      </c>
      <c r="F480" s="17" t="s">
        <v>2580</v>
      </c>
    </row>
    <row r="481" spans="2:6" x14ac:dyDescent="0.2">
      <c r="B481" s="7" t="s">
        <v>1002</v>
      </c>
      <c r="C481" s="14" t="s">
        <v>1915</v>
      </c>
      <c r="E481" s="7" t="s">
        <v>1298</v>
      </c>
      <c r="F481" s="17" t="s">
        <v>2581</v>
      </c>
    </row>
    <row r="482" spans="2:6" x14ac:dyDescent="0.2">
      <c r="B482" s="7" t="s">
        <v>1003</v>
      </c>
      <c r="C482" s="14" t="s">
        <v>1916</v>
      </c>
      <c r="E482" s="7" t="s">
        <v>1302</v>
      </c>
      <c r="F482" s="17" t="s">
        <v>2582</v>
      </c>
    </row>
    <row r="483" spans="2:6" x14ac:dyDescent="0.2">
      <c r="B483" s="7" t="s">
        <v>1004</v>
      </c>
      <c r="C483" s="14" t="s">
        <v>1917</v>
      </c>
      <c r="E483" s="7" t="s">
        <v>1308</v>
      </c>
      <c r="F483" s="17" t="s">
        <v>2583</v>
      </c>
    </row>
    <row r="484" spans="2:6" x14ac:dyDescent="0.2">
      <c r="B484" s="7" t="s">
        <v>1005</v>
      </c>
      <c r="C484" s="14" t="s">
        <v>1918</v>
      </c>
      <c r="E484" s="7" t="s">
        <v>1313</v>
      </c>
      <c r="F484" s="17" t="s">
        <v>2584</v>
      </c>
    </row>
    <row r="485" spans="2:6" x14ac:dyDescent="0.2">
      <c r="B485" s="7" t="s">
        <v>1006</v>
      </c>
      <c r="C485" s="14" t="s">
        <v>1919</v>
      </c>
      <c r="E485" s="7" t="s">
        <v>1315</v>
      </c>
      <c r="F485" s="17" t="s">
        <v>2585</v>
      </c>
    </row>
    <row r="486" spans="2:6" x14ac:dyDescent="0.2">
      <c r="B486" s="7" t="s">
        <v>1008</v>
      </c>
      <c r="C486" s="14" t="s">
        <v>1920</v>
      </c>
      <c r="E486" s="7" t="s">
        <v>1317</v>
      </c>
      <c r="F486" s="17" t="s">
        <v>2586</v>
      </c>
    </row>
    <row r="487" spans="2:6" x14ac:dyDescent="0.2">
      <c r="B487" s="7" t="s">
        <v>1010</v>
      </c>
      <c r="C487" s="14" t="s">
        <v>1921</v>
      </c>
      <c r="E487" s="7" t="s">
        <v>1319</v>
      </c>
      <c r="F487" s="17" t="s">
        <v>2587</v>
      </c>
    </row>
    <row r="488" spans="2:6" x14ac:dyDescent="0.2">
      <c r="B488" s="7" t="s">
        <v>1011</v>
      </c>
      <c r="C488" s="14" t="s">
        <v>1922</v>
      </c>
      <c r="E488" s="7" t="s">
        <v>1321</v>
      </c>
      <c r="F488" s="17" t="s">
        <v>2588</v>
      </c>
    </row>
    <row r="489" spans="2:6" x14ac:dyDescent="0.2">
      <c r="B489" s="7" t="s">
        <v>1013</v>
      </c>
      <c r="C489" s="14" t="s">
        <v>1923</v>
      </c>
      <c r="E489" s="7" t="s">
        <v>1325</v>
      </c>
      <c r="F489" s="17" t="s">
        <v>2589</v>
      </c>
    </row>
    <row r="490" spans="2:6" x14ac:dyDescent="0.2">
      <c r="B490" s="7" t="s">
        <v>1014</v>
      </c>
      <c r="C490" s="14" t="s">
        <v>1924</v>
      </c>
      <c r="E490" s="7" t="s">
        <v>1331</v>
      </c>
      <c r="F490" s="17" t="s">
        <v>2590</v>
      </c>
    </row>
    <row r="491" spans="2:6" x14ac:dyDescent="0.2">
      <c r="B491" s="7" t="s">
        <v>1017</v>
      </c>
      <c r="C491" s="14" t="s">
        <v>1925</v>
      </c>
      <c r="E491" s="7" t="s">
        <v>1335</v>
      </c>
      <c r="F491" s="17" t="s">
        <v>2591</v>
      </c>
    </row>
    <row r="492" spans="2:6" x14ac:dyDescent="0.2">
      <c r="B492" s="7" t="s">
        <v>1018</v>
      </c>
      <c r="C492" s="14" t="s">
        <v>1926</v>
      </c>
      <c r="E492" s="7" t="s">
        <v>1343</v>
      </c>
      <c r="F492" s="17" t="s">
        <v>2592</v>
      </c>
    </row>
    <row r="493" spans="2:6" x14ac:dyDescent="0.2">
      <c r="B493" s="7" t="s">
        <v>1019</v>
      </c>
      <c r="C493" s="14" t="s">
        <v>1927</v>
      </c>
      <c r="E493" s="7" t="s">
        <v>1352</v>
      </c>
      <c r="F493" s="17" t="s">
        <v>2593</v>
      </c>
    </row>
    <row r="494" spans="2:6" x14ac:dyDescent="0.2">
      <c r="B494" s="7" t="s">
        <v>1022</v>
      </c>
      <c r="C494" s="14" t="s">
        <v>1928</v>
      </c>
      <c r="E494" s="7" t="s">
        <v>1364</v>
      </c>
      <c r="F494" s="17" t="s">
        <v>2594</v>
      </c>
    </row>
    <row r="495" spans="2:6" x14ac:dyDescent="0.2">
      <c r="B495" s="7" t="s">
        <v>1023</v>
      </c>
      <c r="C495" s="14" t="s">
        <v>1929</v>
      </c>
      <c r="E495" s="7" t="s">
        <v>1366</v>
      </c>
      <c r="F495" s="17" t="s">
        <v>2595</v>
      </c>
    </row>
    <row r="496" spans="2:6" x14ac:dyDescent="0.2">
      <c r="B496" s="7" t="s">
        <v>1024</v>
      </c>
      <c r="C496" s="14" t="s">
        <v>1930</v>
      </c>
      <c r="E496" s="7" t="s">
        <v>1369</v>
      </c>
      <c r="F496" s="17" t="s">
        <v>2596</v>
      </c>
    </row>
    <row r="497" spans="2:6" x14ac:dyDescent="0.2">
      <c r="B497" s="7" t="s">
        <v>1026</v>
      </c>
      <c r="C497" s="14" t="s">
        <v>1931</v>
      </c>
      <c r="E497" s="7" t="s">
        <v>1371</v>
      </c>
      <c r="F497" s="17" t="s">
        <v>2597</v>
      </c>
    </row>
    <row r="498" spans="2:6" x14ac:dyDescent="0.2">
      <c r="B498" s="7" t="s">
        <v>1028</v>
      </c>
      <c r="C498" s="14" t="s">
        <v>1932</v>
      </c>
      <c r="E498" s="7" t="s">
        <v>1373</v>
      </c>
      <c r="F498" s="17" t="s">
        <v>2598</v>
      </c>
    </row>
    <row r="499" spans="2:6" x14ac:dyDescent="0.2">
      <c r="B499" s="7" t="s">
        <v>1030</v>
      </c>
      <c r="C499" s="14" t="s">
        <v>1933</v>
      </c>
      <c r="E499" s="7" t="s">
        <v>1377</v>
      </c>
      <c r="F499" s="17" t="s">
        <v>2599</v>
      </c>
    </row>
    <row r="500" spans="2:6" x14ac:dyDescent="0.2">
      <c r="B500" s="7" t="s">
        <v>1032</v>
      </c>
      <c r="C500" s="14" t="s">
        <v>1934</v>
      </c>
      <c r="E500" s="7" t="s">
        <v>1382</v>
      </c>
      <c r="F500" s="17" t="s">
        <v>2600</v>
      </c>
    </row>
    <row r="501" spans="2:6" x14ac:dyDescent="0.2">
      <c r="B501" s="7" t="s">
        <v>1034</v>
      </c>
      <c r="C501" s="14" t="s">
        <v>1935</v>
      </c>
      <c r="E501" s="7" t="s">
        <v>1387</v>
      </c>
      <c r="F501" s="17" t="s">
        <v>2601</v>
      </c>
    </row>
    <row r="502" spans="2:6" x14ac:dyDescent="0.2">
      <c r="B502" s="7" t="s">
        <v>1037</v>
      </c>
      <c r="C502" s="14" t="s">
        <v>1936</v>
      </c>
      <c r="E502" s="7" t="s">
        <v>1396</v>
      </c>
      <c r="F502" s="17" t="s">
        <v>2602</v>
      </c>
    </row>
    <row r="503" spans="2:6" x14ac:dyDescent="0.2">
      <c r="B503" s="7" t="s">
        <v>1038</v>
      </c>
      <c r="C503" s="14" t="s">
        <v>1937</v>
      </c>
      <c r="E503" s="7" t="s">
        <v>1401</v>
      </c>
      <c r="F503" s="17" t="s">
        <v>2603</v>
      </c>
    </row>
    <row r="504" spans="2:6" x14ac:dyDescent="0.2">
      <c r="B504" s="7" t="s">
        <v>1040</v>
      </c>
      <c r="C504" s="14" t="s">
        <v>1938</v>
      </c>
      <c r="E504" s="7" t="s">
        <v>1406</v>
      </c>
      <c r="F504" s="17" t="s">
        <v>2604</v>
      </c>
    </row>
    <row r="505" spans="2:6" x14ac:dyDescent="0.2">
      <c r="B505" s="7" t="s">
        <v>1043</v>
      </c>
      <c r="C505" s="14" t="s">
        <v>1939</v>
      </c>
      <c r="E505" s="7" t="s">
        <v>1408</v>
      </c>
      <c r="F505" s="17" t="s">
        <v>2605</v>
      </c>
    </row>
    <row r="506" spans="2:6" x14ac:dyDescent="0.2">
      <c r="B506" s="7" t="s">
        <v>1044</v>
      </c>
      <c r="C506" s="14" t="s">
        <v>1940</v>
      </c>
      <c r="E506" s="7" t="s">
        <v>1411</v>
      </c>
      <c r="F506" s="17" t="s">
        <v>2606</v>
      </c>
    </row>
    <row r="507" spans="2:6" x14ac:dyDescent="0.2">
      <c r="B507" s="7" t="s">
        <v>1047</v>
      </c>
      <c r="C507" s="14" t="s">
        <v>1941</v>
      </c>
      <c r="E507" s="7" t="s">
        <v>1413</v>
      </c>
      <c r="F507" s="17" t="s">
        <v>2607</v>
      </c>
    </row>
    <row r="508" spans="2:6" x14ac:dyDescent="0.2">
      <c r="B508" s="7" t="s">
        <v>1048</v>
      </c>
      <c r="C508" s="14" t="s">
        <v>1942</v>
      </c>
      <c r="E508" s="7" t="s">
        <v>1415</v>
      </c>
      <c r="F508" s="17" t="s">
        <v>2608</v>
      </c>
    </row>
    <row r="509" spans="2:6" x14ac:dyDescent="0.2">
      <c r="B509" s="7" t="s">
        <v>1053</v>
      </c>
      <c r="C509" s="14" t="s">
        <v>1943</v>
      </c>
      <c r="E509" s="7" t="s">
        <v>1417</v>
      </c>
      <c r="F509" s="17" t="s">
        <v>2609</v>
      </c>
    </row>
    <row r="510" spans="2:6" x14ac:dyDescent="0.2">
      <c r="B510" s="7" t="s">
        <v>1057</v>
      </c>
      <c r="C510" s="14" t="s">
        <v>1944</v>
      </c>
      <c r="E510" s="7" t="s">
        <v>1419</v>
      </c>
      <c r="F510" s="17" t="s">
        <v>2610</v>
      </c>
    </row>
    <row r="511" spans="2:6" x14ac:dyDescent="0.2">
      <c r="B511" s="7" t="s">
        <v>1059</v>
      </c>
      <c r="C511" s="14" t="s">
        <v>1945</v>
      </c>
      <c r="E511" s="7" t="s">
        <v>1423</v>
      </c>
      <c r="F511" s="17" t="s">
        <v>2611</v>
      </c>
    </row>
    <row r="512" spans="2:6" x14ac:dyDescent="0.2">
      <c r="B512" s="7" t="s">
        <v>1061</v>
      </c>
      <c r="C512" s="14" t="s">
        <v>1946</v>
      </c>
      <c r="E512" s="7" t="s">
        <v>1429</v>
      </c>
      <c r="F512" s="17" t="s">
        <v>2612</v>
      </c>
    </row>
    <row r="513" spans="2:6" x14ac:dyDescent="0.2">
      <c r="B513" s="7" t="s">
        <v>1063</v>
      </c>
      <c r="C513" s="14" t="s">
        <v>1947</v>
      </c>
      <c r="E513" s="7" t="s">
        <v>1431</v>
      </c>
      <c r="F513" s="17" t="s">
        <v>2613</v>
      </c>
    </row>
    <row r="514" spans="2:6" x14ac:dyDescent="0.2">
      <c r="B514" s="7" t="s">
        <v>1065</v>
      </c>
      <c r="C514" s="14" t="s">
        <v>1948</v>
      </c>
    </row>
    <row r="515" spans="2:6" x14ac:dyDescent="0.2">
      <c r="B515" s="7" t="s">
        <v>1067</v>
      </c>
      <c r="C515" s="14" t="s">
        <v>1949</v>
      </c>
    </row>
    <row r="516" spans="2:6" x14ac:dyDescent="0.2">
      <c r="B516" s="7" t="s">
        <v>1069</v>
      </c>
      <c r="C516" s="14" t="s">
        <v>1950</v>
      </c>
    </row>
    <row r="517" spans="2:6" x14ac:dyDescent="0.2">
      <c r="B517" s="7" t="s">
        <v>1071</v>
      </c>
      <c r="C517" s="14" t="s">
        <v>1951</v>
      </c>
    </row>
    <row r="518" spans="2:6" x14ac:dyDescent="0.2">
      <c r="B518" s="7" t="s">
        <v>1075</v>
      </c>
      <c r="C518" s="14" t="s">
        <v>1952</v>
      </c>
    </row>
    <row r="519" spans="2:6" x14ac:dyDescent="0.2">
      <c r="B519" s="7" t="s">
        <v>1079</v>
      </c>
      <c r="C519" s="14" t="s">
        <v>1953</v>
      </c>
    </row>
    <row r="520" spans="2:6" x14ac:dyDescent="0.2">
      <c r="B520" s="7" t="s">
        <v>1081</v>
      </c>
      <c r="C520" s="14" t="s">
        <v>1954</v>
      </c>
    </row>
    <row r="521" spans="2:6" x14ac:dyDescent="0.2">
      <c r="B521" s="7" t="s">
        <v>1083</v>
      </c>
      <c r="C521" s="14" t="s">
        <v>1955</v>
      </c>
    </row>
    <row r="522" spans="2:6" x14ac:dyDescent="0.2">
      <c r="B522" s="7" t="s">
        <v>1085</v>
      </c>
      <c r="C522" s="14" t="s">
        <v>1956</v>
      </c>
    </row>
    <row r="523" spans="2:6" x14ac:dyDescent="0.2">
      <c r="B523" s="7" t="s">
        <v>1087</v>
      </c>
      <c r="C523" s="14" t="s">
        <v>1957</v>
      </c>
    </row>
    <row r="524" spans="2:6" x14ac:dyDescent="0.2">
      <c r="B524" s="7" t="s">
        <v>1089</v>
      </c>
      <c r="C524" s="14" t="s">
        <v>1958</v>
      </c>
    </row>
    <row r="525" spans="2:6" x14ac:dyDescent="0.2">
      <c r="B525" s="7" t="s">
        <v>1091</v>
      </c>
      <c r="C525" s="14" t="s">
        <v>1959</v>
      </c>
    </row>
    <row r="526" spans="2:6" x14ac:dyDescent="0.2">
      <c r="B526" s="7" t="s">
        <v>1093</v>
      </c>
      <c r="C526" s="14" t="s">
        <v>1960</v>
      </c>
    </row>
    <row r="527" spans="2:6" x14ac:dyDescent="0.2">
      <c r="B527" s="7" t="s">
        <v>1097</v>
      </c>
      <c r="C527" s="14" t="s">
        <v>1961</v>
      </c>
    </row>
    <row r="528" spans="2:6" x14ac:dyDescent="0.2">
      <c r="B528" s="7" t="s">
        <v>1099</v>
      </c>
      <c r="C528" s="14" t="s">
        <v>1962</v>
      </c>
    </row>
    <row r="529" spans="2:3" x14ac:dyDescent="0.2">
      <c r="B529" s="7" t="s">
        <v>1101</v>
      </c>
      <c r="C529" s="14" t="s">
        <v>1963</v>
      </c>
    </row>
    <row r="530" spans="2:3" x14ac:dyDescent="0.2">
      <c r="B530" s="7" t="s">
        <v>1103</v>
      </c>
      <c r="C530" s="14" t="s">
        <v>1964</v>
      </c>
    </row>
    <row r="531" spans="2:3" x14ac:dyDescent="0.2">
      <c r="B531" s="7" t="s">
        <v>1105</v>
      </c>
      <c r="C531" s="14" t="s">
        <v>1965</v>
      </c>
    </row>
    <row r="532" spans="2:3" x14ac:dyDescent="0.2">
      <c r="B532" s="7" t="s">
        <v>1107</v>
      </c>
      <c r="C532" s="14" t="s">
        <v>1966</v>
      </c>
    </row>
    <row r="533" spans="2:3" x14ac:dyDescent="0.2">
      <c r="B533" s="7" t="s">
        <v>1109</v>
      </c>
      <c r="C533" s="14" t="s">
        <v>1967</v>
      </c>
    </row>
    <row r="534" spans="2:3" x14ac:dyDescent="0.2">
      <c r="B534" s="7" t="s">
        <v>1111</v>
      </c>
      <c r="C534" s="14" t="s">
        <v>1968</v>
      </c>
    </row>
    <row r="535" spans="2:3" x14ac:dyDescent="0.2">
      <c r="B535" s="7" t="s">
        <v>1115</v>
      </c>
      <c r="C535" s="14" t="s">
        <v>1969</v>
      </c>
    </row>
    <row r="536" spans="2:3" x14ac:dyDescent="0.2">
      <c r="B536" s="7" t="s">
        <v>1117</v>
      </c>
      <c r="C536" s="14" t="s">
        <v>1970</v>
      </c>
    </row>
    <row r="537" spans="2:3" x14ac:dyDescent="0.2">
      <c r="B537" s="7" t="s">
        <v>1119</v>
      </c>
      <c r="C537" s="14" t="s">
        <v>1971</v>
      </c>
    </row>
    <row r="538" spans="2:3" x14ac:dyDescent="0.2">
      <c r="B538" s="7" t="s">
        <v>1121</v>
      </c>
      <c r="C538" s="14" t="s">
        <v>1972</v>
      </c>
    </row>
    <row r="539" spans="2:3" x14ac:dyDescent="0.2">
      <c r="B539" s="7" t="s">
        <v>1123</v>
      </c>
      <c r="C539" s="14" t="s">
        <v>1973</v>
      </c>
    </row>
    <row r="540" spans="2:3" x14ac:dyDescent="0.2">
      <c r="B540" s="7" t="s">
        <v>1125</v>
      </c>
      <c r="C540" s="14" t="s">
        <v>1974</v>
      </c>
    </row>
    <row r="541" spans="2:3" x14ac:dyDescent="0.2">
      <c r="B541" s="7" t="s">
        <v>1126</v>
      </c>
      <c r="C541" s="14" t="s">
        <v>1975</v>
      </c>
    </row>
    <row r="542" spans="2:3" x14ac:dyDescent="0.2">
      <c r="B542" s="7" t="s">
        <v>1128</v>
      </c>
      <c r="C542" s="14" t="s">
        <v>1976</v>
      </c>
    </row>
    <row r="543" spans="2:3" x14ac:dyDescent="0.2">
      <c r="B543" s="7" t="s">
        <v>1130</v>
      </c>
      <c r="C543" s="14" t="s">
        <v>1977</v>
      </c>
    </row>
    <row r="544" spans="2:3" x14ac:dyDescent="0.2">
      <c r="B544" s="7" t="s">
        <v>1135</v>
      </c>
      <c r="C544" s="14" t="s">
        <v>1978</v>
      </c>
    </row>
    <row r="545" spans="2:3" x14ac:dyDescent="0.2">
      <c r="B545" s="7" t="s">
        <v>1139</v>
      </c>
      <c r="C545" s="14" t="s">
        <v>1979</v>
      </c>
    </row>
    <row r="546" spans="2:3" x14ac:dyDescent="0.2">
      <c r="B546" s="7" t="s">
        <v>1140</v>
      </c>
      <c r="C546" s="14" t="s">
        <v>1980</v>
      </c>
    </row>
    <row r="547" spans="2:3" x14ac:dyDescent="0.2">
      <c r="B547" s="7" t="s">
        <v>1144</v>
      </c>
      <c r="C547" s="14" t="s">
        <v>1981</v>
      </c>
    </row>
    <row r="548" spans="2:3" x14ac:dyDescent="0.2">
      <c r="B548" s="7" t="s">
        <v>1148</v>
      </c>
      <c r="C548" s="14" t="s">
        <v>1982</v>
      </c>
    </row>
    <row r="549" spans="2:3" x14ac:dyDescent="0.2">
      <c r="B549" s="7" t="s">
        <v>1149</v>
      </c>
      <c r="C549" s="14" t="s">
        <v>1983</v>
      </c>
    </row>
    <row r="550" spans="2:3" x14ac:dyDescent="0.2">
      <c r="B550" s="7" t="s">
        <v>1150</v>
      </c>
      <c r="C550" s="14" t="s">
        <v>1984</v>
      </c>
    </row>
    <row r="551" spans="2:3" x14ac:dyDescent="0.2">
      <c r="B551" s="7" t="s">
        <v>1151</v>
      </c>
      <c r="C551" s="14" t="s">
        <v>1985</v>
      </c>
    </row>
    <row r="552" spans="2:3" x14ac:dyDescent="0.2">
      <c r="B552" s="7" t="s">
        <v>1152</v>
      </c>
      <c r="C552" s="14" t="s">
        <v>1986</v>
      </c>
    </row>
    <row r="553" spans="2:3" x14ac:dyDescent="0.2">
      <c r="B553" s="7" t="s">
        <v>1156</v>
      </c>
      <c r="C553" s="14" t="s">
        <v>1987</v>
      </c>
    </row>
    <row r="554" spans="2:3" x14ac:dyDescent="0.2">
      <c r="B554" s="7" t="s">
        <v>1158</v>
      </c>
      <c r="C554" s="14" t="s">
        <v>1988</v>
      </c>
    </row>
    <row r="555" spans="2:3" x14ac:dyDescent="0.2">
      <c r="B555" s="7" t="s">
        <v>1160</v>
      </c>
      <c r="C555" s="14" t="s">
        <v>1989</v>
      </c>
    </row>
    <row r="556" spans="2:3" x14ac:dyDescent="0.2">
      <c r="B556" s="7" t="s">
        <v>1162</v>
      </c>
      <c r="C556" s="14" t="s">
        <v>1990</v>
      </c>
    </row>
    <row r="557" spans="2:3" x14ac:dyDescent="0.2">
      <c r="B557" s="7" t="s">
        <v>1164</v>
      </c>
      <c r="C557" s="14" t="s">
        <v>1991</v>
      </c>
    </row>
    <row r="558" spans="2:3" x14ac:dyDescent="0.2">
      <c r="B558" s="7" t="s">
        <v>1166</v>
      </c>
      <c r="C558" s="14" t="s">
        <v>1992</v>
      </c>
    </row>
    <row r="559" spans="2:3" x14ac:dyDescent="0.2">
      <c r="B559" s="7" t="s">
        <v>1168</v>
      </c>
      <c r="C559" s="14" t="s">
        <v>1993</v>
      </c>
    </row>
    <row r="560" spans="2:3" x14ac:dyDescent="0.2">
      <c r="B560" s="7" t="s">
        <v>1170</v>
      </c>
      <c r="C560" s="14" t="s">
        <v>1994</v>
      </c>
    </row>
    <row r="561" spans="2:3" x14ac:dyDescent="0.2">
      <c r="B561" s="7" t="s">
        <v>1173</v>
      </c>
      <c r="C561" s="14" t="s">
        <v>1995</v>
      </c>
    </row>
    <row r="562" spans="2:3" x14ac:dyDescent="0.2">
      <c r="B562" s="7" t="s">
        <v>1175</v>
      </c>
      <c r="C562" s="14" t="s">
        <v>1996</v>
      </c>
    </row>
    <row r="563" spans="2:3" x14ac:dyDescent="0.2">
      <c r="B563" s="7" t="s">
        <v>1177</v>
      </c>
      <c r="C563" s="14" t="s">
        <v>1997</v>
      </c>
    </row>
    <row r="564" spans="2:3" x14ac:dyDescent="0.2">
      <c r="B564" s="7" t="s">
        <v>1179</v>
      </c>
      <c r="C564" s="14" t="s">
        <v>1998</v>
      </c>
    </row>
    <row r="565" spans="2:3" x14ac:dyDescent="0.2">
      <c r="B565" s="7" t="s">
        <v>1181</v>
      </c>
      <c r="C565" s="14" t="s">
        <v>1999</v>
      </c>
    </row>
    <row r="566" spans="2:3" x14ac:dyDescent="0.2">
      <c r="B566" s="7" t="s">
        <v>1183</v>
      </c>
      <c r="C566" s="14" t="s">
        <v>2000</v>
      </c>
    </row>
    <row r="567" spans="2:3" x14ac:dyDescent="0.2">
      <c r="B567" s="7" t="s">
        <v>1185</v>
      </c>
      <c r="C567" s="14" t="s">
        <v>2001</v>
      </c>
    </row>
    <row r="568" spans="2:3" x14ac:dyDescent="0.2">
      <c r="B568" s="7" t="s">
        <v>1186</v>
      </c>
      <c r="C568" s="14" t="s">
        <v>2002</v>
      </c>
    </row>
    <row r="569" spans="2:3" x14ac:dyDescent="0.2">
      <c r="B569" s="7" t="s">
        <v>1187</v>
      </c>
      <c r="C569" s="14" t="s">
        <v>2003</v>
      </c>
    </row>
    <row r="570" spans="2:3" x14ac:dyDescent="0.2">
      <c r="B570" s="7" t="s">
        <v>1188</v>
      </c>
      <c r="C570" s="14" t="s">
        <v>2004</v>
      </c>
    </row>
    <row r="571" spans="2:3" x14ac:dyDescent="0.2">
      <c r="B571" s="7" t="s">
        <v>1189</v>
      </c>
      <c r="C571" s="14" t="s">
        <v>2005</v>
      </c>
    </row>
    <row r="572" spans="2:3" x14ac:dyDescent="0.2">
      <c r="B572" s="7" t="s">
        <v>1190</v>
      </c>
      <c r="C572" s="14" t="s">
        <v>2006</v>
      </c>
    </row>
    <row r="573" spans="2:3" x14ac:dyDescent="0.2">
      <c r="B573" s="7" t="s">
        <v>1191</v>
      </c>
      <c r="C573" s="14" t="s">
        <v>2007</v>
      </c>
    </row>
    <row r="574" spans="2:3" x14ac:dyDescent="0.2">
      <c r="B574" s="7" t="s">
        <v>1192</v>
      </c>
      <c r="C574" s="14" t="s">
        <v>2008</v>
      </c>
    </row>
    <row r="575" spans="2:3" x14ac:dyDescent="0.2">
      <c r="B575" s="7" t="s">
        <v>1193</v>
      </c>
      <c r="C575" s="14" t="s">
        <v>2009</v>
      </c>
    </row>
    <row r="576" spans="2:3" x14ac:dyDescent="0.2">
      <c r="B576" s="7" t="s">
        <v>1195</v>
      </c>
      <c r="C576" s="14" t="s">
        <v>2010</v>
      </c>
    </row>
    <row r="577" spans="2:3" x14ac:dyDescent="0.2">
      <c r="B577" s="7" t="s">
        <v>1197</v>
      </c>
      <c r="C577" s="14" t="s">
        <v>2011</v>
      </c>
    </row>
    <row r="578" spans="2:3" x14ac:dyDescent="0.2">
      <c r="B578" s="7" t="s">
        <v>1199</v>
      </c>
      <c r="C578" s="14" t="s">
        <v>2012</v>
      </c>
    </row>
    <row r="579" spans="2:3" x14ac:dyDescent="0.2">
      <c r="B579" s="7" t="s">
        <v>1201</v>
      </c>
      <c r="C579" s="14" t="s">
        <v>2013</v>
      </c>
    </row>
    <row r="580" spans="2:3" x14ac:dyDescent="0.2">
      <c r="B580" s="7" t="s">
        <v>1203</v>
      </c>
      <c r="C580" s="14" t="s">
        <v>2014</v>
      </c>
    </row>
    <row r="581" spans="2:3" x14ac:dyDescent="0.2">
      <c r="B581" s="7" t="s">
        <v>1205</v>
      </c>
      <c r="C581" s="14" t="s">
        <v>2015</v>
      </c>
    </row>
    <row r="582" spans="2:3" x14ac:dyDescent="0.2">
      <c r="B582" s="7" t="s">
        <v>1207</v>
      </c>
      <c r="C582" s="14" t="s">
        <v>2016</v>
      </c>
    </row>
    <row r="583" spans="2:3" x14ac:dyDescent="0.2">
      <c r="B583" s="7" t="s">
        <v>1209</v>
      </c>
      <c r="C583" s="14" t="s">
        <v>2017</v>
      </c>
    </row>
    <row r="584" spans="2:3" x14ac:dyDescent="0.2">
      <c r="B584" s="7" t="s">
        <v>1211</v>
      </c>
      <c r="C584" s="14" t="s">
        <v>2018</v>
      </c>
    </row>
    <row r="585" spans="2:3" x14ac:dyDescent="0.2">
      <c r="B585" s="7" t="s">
        <v>1213</v>
      </c>
      <c r="C585" s="14" t="s">
        <v>2019</v>
      </c>
    </row>
    <row r="586" spans="2:3" x14ac:dyDescent="0.2">
      <c r="B586" s="7" t="s">
        <v>1215</v>
      </c>
      <c r="C586" s="14" t="s">
        <v>2020</v>
      </c>
    </row>
    <row r="587" spans="2:3" x14ac:dyDescent="0.2">
      <c r="B587" s="7" t="s">
        <v>1217</v>
      </c>
      <c r="C587" s="14" t="s">
        <v>2021</v>
      </c>
    </row>
    <row r="588" spans="2:3" x14ac:dyDescent="0.2">
      <c r="B588" s="7" t="s">
        <v>1219</v>
      </c>
      <c r="C588" s="14" t="s">
        <v>2022</v>
      </c>
    </row>
    <row r="589" spans="2:3" x14ac:dyDescent="0.2">
      <c r="B589" s="7" t="s">
        <v>1221</v>
      </c>
      <c r="C589" s="14" t="s">
        <v>2023</v>
      </c>
    </row>
    <row r="590" spans="2:3" x14ac:dyDescent="0.2">
      <c r="B590" s="7" t="s">
        <v>1223</v>
      </c>
      <c r="C590" s="14" t="s">
        <v>2024</v>
      </c>
    </row>
    <row r="591" spans="2:3" x14ac:dyDescent="0.2">
      <c r="B591" s="7" t="s">
        <v>1225</v>
      </c>
      <c r="C591" s="14" t="s">
        <v>2025</v>
      </c>
    </row>
    <row r="592" spans="2:3" x14ac:dyDescent="0.2">
      <c r="B592" s="7" t="s">
        <v>1227</v>
      </c>
      <c r="C592" s="14" t="s">
        <v>2026</v>
      </c>
    </row>
    <row r="593" spans="2:3" x14ac:dyDescent="0.2">
      <c r="B593" s="7" t="s">
        <v>1229</v>
      </c>
      <c r="C593" s="14" t="s">
        <v>2027</v>
      </c>
    </row>
    <row r="594" spans="2:3" x14ac:dyDescent="0.2">
      <c r="B594" s="7" t="s">
        <v>1231</v>
      </c>
      <c r="C594" s="14" t="s">
        <v>2028</v>
      </c>
    </row>
    <row r="595" spans="2:3" x14ac:dyDescent="0.2">
      <c r="B595" s="7" t="s">
        <v>1233</v>
      </c>
      <c r="C595" s="14" t="s">
        <v>2029</v>
      </c>
    </row>
    <row r="596" spans="2:3" x14ac:dyDescent="0.2">
      <c r="B596" s="7" t="s">
        <v>1236</v>
      </c>
      <c r="C596" s="14" t="s">
        <v>2030</v>
      </c>
    </row>
    <row r="597" spans="2:3" x14ac:dyDescent="0.2">
      <c r="B597" s="7" t="s">
        <v>1238</v>
      </c>
      <c r="C597" s="14" t="s">
        <v>2031</v>
      </c>
    </row>
    <row r="598" spans="2:3" x14ac:dyDescent="0.2">
      <c r="B598" s="7" t="s">
        <v>1239</v>
      </c>
      <c r="C598" s="14" t="s">
        <v>2032</v>
      </c>
    </row>
    <row r="599" spans="2:3" x14ac:dyDescent="0.2">
      <c r="B599" s="7" t="s">
        <v>1241</v>
      </c>
      <c r="C599" s="14" t="s">
        <v>2033</v>
      </c>
    </row>
    <row r="600" spans="2:3" x14ac:dyDescent="0.2">
      <c r="B600" s="7" t="s">
        <v>1243</v>
      </c>
      <c r="C600" s="14" t="s">
        <v>2034</v>
      </c>
    </row>
    <row r="601" spans="2:3" x14ac:dyDescent="0.2">
      <c r="B601" s="7" t="s">
        <v>1249</v>
      </c>
      <c r="C601" s="14" t="s">
        <v>2035</v>
      </c>
    </row>
    <row r="602" spans="2:3" x14ac:dyDescent="0.2">
      <c r="B602" s="7" t="s">
        <v>1250</v>
      </c>
      <c r="C602" s="14" t="s">
        <v>2036</v>
      </c>
    </row>
    <row r="603" spans="2:3" x14ac:dyDescent="0.2">
      <c r="B603" s="7" t="s">
        <v>1251</v>
      </c>
      <c r="C603" s="14" t="s">
        <v>2037</v>
      </c>
    </row>
    <row r="604" spans="2:3" x14ac:dyDescent="0.2">
      <c r="B604" s="7" t="s">
        <v>1253</v>
      </c>
      <c r="C604" s="14" t="s">
        <v>2038</v>
      </c>
    </row>
    <row r="605" spans="2:3" x14ac:dyDescent="0.2">
      <c r="B605" s="7" t="s">
        <v>1255</v>
      </c>
      <c r="C605" s="14" t="s">
        <v>2039</v>
      </c>
    </row>
    <row r="606" spans="2:3" x14ac:dyDescent="0.2">
      <c r="B606" s="7" t="s">
        <v>1257</v>
      </c>
      <c r="C606" s="14" t="s">
        <v>2040</v>
      </c>
    </row>
    <row r="607" spans="2:3" x14ac:dyDescent="0.2">
      <c r="B607" s="7" t="s">
        <v>1259</v>
      </c>
      <c r="C607" s="14" t="s">
        <v>2041</v>
      </c>
    </row>
    <row r="608" spans="2:3" x14ac:dyDescent="0.2">
      <c r="B608" s="7" t="s">
        <v>1261</v>
      </c>
      <c r="C608" s="14" t="s">
        <v>2042</v>
      </c>
    </row>
    <row r="609" spans="2:3" x14ac:dyDescent="0.2">
      <c r="B609" s="7" t="s">
        <v>1263</v>
      </c>
      <c r="C609" s="14" t="s">
        <v>2043</v>
      </c>
    </row>
    <row r="610" spans="2:3" x14ac:dyDescent="0.2">
      <c r="B610" s="7" t="s">
        <v>1265</v>
      </c>
      <c r="C610" s="14" t="s">
        <v>2044</v>
      </c>
    </row>
    <row r="611" spans="2:3" x14ac:dyDescent="0.2">
      <c r="B611" s="7" t="s">
        <v>1267</v>
      </c>
      <c r="C611" s="14" t="s">
        <v>2045</v>
      </c>
    </row>
    <row r="612" spans="2:3" x14ac:dyDescent="0.2">
      <c r="B612" s="7" t="s">
        <v>1269</v>
      </c>
      <c r="C612" s="14" t="s">
        <v>2046</v>
      </c>
    </row>
    <row r="613" spans="2:3" x14ac:dyDescent="0.2">
      <c r="B613" s="7" t="s">
        <v>1271</v>
      </c>
      <c r="C613" s="14" t="s">
        <v>2047</v>
      </c>
    </row>
    <row r="614" spans="2:3" x14ac:dyDescent="0.2">
      <c r="B614" s="7" t="s">
        <v>1274</v>
      </c>
      <c r="C614" s="14" t="s">
        <v>2048</v>
      </c>
    </row>
    <row r="615" spans="2:3" x14ac:dyDescent="0.2">
      <c r="B615" s="7" t="s">
        <v>1276</v>
      </c>
      <c r="C615" s="14" t="s">
        <v>2049</v>
      </c>
    </row>
    <row r="616" spans="2:3" x14ac:dyDescent="0.2">
      <c r="B616" s="7" t="s">
        <v>1279</v>
      </c>
      <c r="C616" s="14" t="s">
        <v>2050</v>
      </c>
    </row>
    <row r="617" spans="2:3" x14ac:dyDescent="0.2">
      <c r="B617" s="7" t="s">
        <v>1282</v>
      </c>
      <c r="C617" s="14" t="s">
        <v>2051</v>
      </c>
    </row>
    <row r="618" spans="2:3" x14ac:dyDescent="0.2">
      <c r="B618" s="7" t="s">
        <v>1283</v>
      </c>
      <c r="C618" s="14" t="s">
        <v>2052</v>
      </c>
    </row>
    <row r="619" spans="2:3" x14ac:dyDescent="0.2">
      <c r="B619" s="7" t="s">
        <v>1284</v>
      </c>
      <c r="C619" s="14" t="s">
        <v>2053</v>
      </c>
    </row>
    <row r="620" spans="2:3" x14ac:dyDescent="0.2">
      <c r="B620" s="7" t="s">
        <v>1285</v>
      </c>
      <c r="C620" s="14" t="s">
        <v>2054</v>
      </c>
    </row>
    <row r="621" spans="2:3" x14ac:dyDescent="0.2">
      <c r="B621" s="7" t="s">
        <v>1287</v>
      </c>
      <c r="C621" s="14" t="s">
        <v>2055</v>
      </c>
    </row>
    <row r="622" spans="2:3" x14ac:dyDescent="0.2">
      <c r="B622" s="7" t="s">
        <v>1289</v>
      </c>
      <c r="C622" s="14" t="s">
        <v>2056</v>
      </c>
    </row>
    <row r="623" spans="2:3" x14ac:dyDescent="0.2">
      <c r="B623" s="7" t="s">
        <v>1291</v>
      </c>
      <c r="C623" s="14" t="s">
        <v>2057</v>
      </c>
    </row>
    <row r="624" spans="2:3" x14ac:dyDescent="0.2">
      <c r="B624" s="7" t="s">
        <v>1293</v>
      </c>
      <c r="C624" s="14" t="s">
        <v>2058</v>
      </c>
    </row>
    <row r="625" spans="2:3" x14ac:dyDescent="0.2">
      <c r="B625" s="7" t="s">
        <v>1295</v>
      </c>
      <c r="C625" s="14" t="s">
        <v>2059</v>
      </c>
    </row>
    <row r="626" spans="2:3" x14ac:dyDescent="0.2">
      <c r="B626" s="7" t="s">
        <v>1297</v>
      </c>
      <c r="C626" s="14" t="s">
        <v>2060</v>
      </c>
    </row>
    <row r="627" spans="2:3" x14ac:dyDescent="0.2">
      <c r="B627" s="7" t="s">
        <v>1299</v>
      </c>
      <c r="C627" s="14" t="s">
        <v>2061</v>
      </c>
    </row>
    <row r="628" spans="2:3" x14ac:dyDescent="0.2">
      <c r="B628" s="7" t="s">
        <v>1306</v>
      </c>
      <c r="C628" s="14" t="s">
        <v>2062</v>
      </c>
    </row>
    <row r="629" spans="2:3" x14ac:dyDescent="0.2">
      <c r="B629" s="7" t="s">
        <v>1307</v>
      </c>
      <c r="C629" s="14" t="s">
        <v>2063</v>
      </c>
    </row>
    <row r="630" spans="2:3" x14ac:dyDescent="0.2">
      <c r="B630" s="7" t="s">
        <v>1311</v>
      </c>
      <c r="C630" s="14" t="s">
        <v>2064</v>
      </c>
    </row>
    <row r="631" spans="2:3" x14ac:dyDescent="0.2">
      <c r="B631" s="7" t="s">
        <v>1312</v>
      </c>
      <c r="C631" s="14" t="s">
        <v>2065</v>
      </c>
    </row>
    <row r="632" spans="2:3" x14ac:dyDescent="0.2">
      <c r="B632" s="7" t="s">
        <v>1314</v>
      </c>
      <c r="C632" s="14" t="s">
        <v>2066</v>
      </c>
    </row>
    <row r="633" spans="2:3" x14ac:dyDescent="0.2">
      <c r="B633" s="7" t="s">
        <v>1316</v>
      </c>
      <c r="C633" s="14" t="s">
        <v>2067</v>
      </c>
    </row>
    <row r="634" spans="2:3" x14ac:dyDescent="0.2">
      <c r="B634" s="7" t="s">
        <v>1318</v>
      </c>
      <c r="C634" s="14" t="s">
        <v>2068</v>
      </c>
    </row>
    <row r="635" spans="2:3" x14ac:dyDescent="0.2">
      <c r="B635" s="7" t="s">
        <v>1320</v>
      </c>
      <c r="C635" s="14" t="s">
        <v>2069</v>
      </c>
    </row>
    <row r="636" spans="2:3" x14ac:dyDescent="0.2">
      <c r="B636" s="7" t="s">
        <v>1322</v>
      </c>
      <c r="C636" s="14" t="s">
        <v>2070</v>
      </c>
    </row>
    <row r="637" spans="2:3" x14ac:dyDescent="0.2">
      <c r="B637" s="7" t="s">
        <v>1330</v>
      </c>
      <c r="C637" s="14" t="s">
        <v>2071</v>
      </c>
    </row>
    <row r="638" spans="2:3" x14ac:dyDescent="0.2">
      <c r="B638" s="7" t="s">
        <v>1332</v>
      </c>
      <c r="C638" s="14" t="s">
        <v>2072</v>
      </c>
    </row>
    <row r="639" spans="2:3" x14ac:dyDescent="0.2">
      <c r="B639" s="7" t="s">
        <v>1339</v>
      </c>
      <c r="C639" s="14" t="s">
        <v>2073</v>
      </c>
    </row>
    <row r="640" spans="2:3" x14ac:dyDescent="0.2">
      <c r="B640" s="7" t="s">
        <v>1340</v>
      </c>
      <c r="C640" s="14" t="s">
        <v>2074</v>
      </c>
    </row>
    <row r="641" spans="2:3" x14ac:dyDescent="0.2">
      <c r="B641" s="7" t="s">
        <v>1345</v>
      </c>
      <c r="C641" s="14" t="s">
        <v>2075</v>
      </c>
    </row>
    <row r="642" spans="2:3" x14ac:dyDescent="0.2">
      <c r="B642" s="7" t="s">
        <v>1346</v>
      </c>
      <c r="C642" s="14" t="s">
        <v>2076</v>
      </c>
    </row>
    <row r="643" spans="2:3" x14ac:dyDescent="0.2">
      <c r="B643" s="7" t="s">
        <v>1362</v>
      </c>
      <c r="C643" s="14" t="s">
        <v>2077</v>
      </c>
    </row>
    <row r="644" spans="2:3" x14ac:dyDescent="0.2">
      <c r="B644" s="7" t="s">
        <v>1363</v>
      </c>
      <c r="C644" s="14" t="s">
        <v>2078</v>
      </c>
    </row>
    <row r="645" spans="2:3" x14ac:dyDescent="0.2">
      <c r="B645" s="7" t="s">
        <v>1365</v>
      </c>
      <c r="C645" s="14" t="s">
        <v>2079</v>
      </c>
    </row>
    <row r="646" spans="2:3" x14ac:dyDescent="0.2">
      <c r="B646" s="7" t="s">
        <v>1367</v>
      </c>
      <c r="C646" s="14" t="s">
        <v>2080</v>
      </c>
    </row>
    <row r="647" spans="2:3" x14ac:dyDescent="0.2">
      <c r="B647" s="7" t="s">
        <v>1368</v>
      </c>
      <c r="C647" s="14" t="s">
        <v>2081</v>
      </c>
    </row>
    <row r="648" spans="2:3" x14ac:dyDescent="0.2">
      <c r="B648" s="7" t="s">
        <v>1370</v>
      </c>
      <c r="C648" s="14" t="s">
        <v>2082</v>
      </c>
    </row>
    <row r="649" spans="2:3" x14ac:dyDescent="0.2">
      <c r="B649" s="7" t="s">
        <v>1372</v>
      </c>
      <c r="C649" s="14" t="s">
        <v>2083</v>
      </c>
    </row>
    <row r="650" spans="2:3" x14ac:dyDescent="0.2">
      <c r="B650" s="7" t="s">
        <v>1374</v>
      </c>
      <c r="C650" s="14" t="s">
        <v>2084</v>
      </c>
    </row>
    <row r="651" spans="2:3" x14ac:dyDescent="0.2">
      <c r="B651" s="7" t="s">
        <v>1379</v>
      </c>
      <c r="C651" s="14" t="s">
        <v>2085</v>
      </c>
    </row>
    <row r="652" spans="2:3" x14ac:dyDescent="0.2">
      <c r="B652" s="7" t="s">
        <v>1384</v>
      </c>
      <c r="C652" s="14" t="s">
        <v>2086</v>
      </c>
    </row>
    <row r="653" spans="2:3" x14ac:dyDescent="0.2">
      <c r="B653" s="7" t="s">
        <v>1392</v>
      </c>
      <c r="C653" s="14" t="s">
        <v>2087</v>
      </c>
    </row>
    <row r="654" spans="2:3" x14ac:dyDescent="0.2">
      <c r="B654" s="7" t="s">
        <v>1393</v>
      </c>
      <c r="C654" s="14" t="s">
        <v>2088</v>
      </c>
    </row>
    <row r="655" spans="2:3" x14ac:dyDescent="0.2">
      <c r="B655" s="7" t="s">
        <v>1400</v>
      </c>
      <c r="C655" s="14" t="s">
        <v>2089</v>
      </c>
    </row>
    <row r="656" spans="2:3" x14ac:dyDescent="0.2">
      <c r="B656" s="7" t="s">
        <v>1404</v>
      </c>
      <c r="C656" s="14" t="s">
        <v>2090</v>
      </c>
    </row>
    <row r="657" spans="2:3" x14ac:dyDescent="0.2">
      <c r="B657" s="7" t="s">
        <v>1405</v>
      </c>
      <c r="C657" s="14" t="s">
        <v>2091</v>
      </c>
    </row>
    <row r="658" spans="2:3" x14ac:dyDescent="0.2">
      <c r="B658" s="7" t="s">
        <v>1407</v>
      </c>
      <c r="C658" s="14" t="s">
        <v>2092</v>
      </c>
    </row>
    <row r="659" spans="2:3" x14ac:dyDescent="0.2">
      <c r="B659" s="7" t="s">
        <v>1410</v>
      </c>
      <c r="C659" s="14" t="s">
        <v>2093</v>
      </c>
    </row>
    <row r="660" spans="2:3" x14ac:dyDescent="0.2">
      <c r="B660" s="7" t="s">
        <v>1412</v>
      </c>
      <c r="C660" s="14" t="s">
        <v>2094</v>
      </c>
    </row>
    <row r="661" spans="2:3" x14ac:dyDescent="0.2">
      <c r="B661" s="7" t="s">
        <v>1414</v>
      </c>
      <c r="C661" s="14" t="s">
        <v>2095</v>
      </c>
    </row>
    <row r="662" spans="2:3" x14ac:dyDescent="0.2">
      <c r="B662" s="7" t="s">
        <v>1416</v>
      </c>
      <c r="C662" s="14" t="s">
        <v>2096</v>
      </c>
    </row>
    <row r="663" spans="2:3" x14ac:dyDescent="0.2">
      <c r="B663" s="7" t="s">
        <v>1418</v>
      </c>
      <c r="C663" s="14" t="s">
        <v>2097</v>
      </c>
    </row>
    <row r="664" spans="2:3" x14ac:dyDescent="0.2">
      <c r="B664" s="7" t="s">
        <v>1420</v>
      </c>
      <c r="C664" s="14" t="s">
        <v>2098</v>
      </c>
    </row>
    <row r="665" spans="2:3" x14ac:dyDescent="0.2">
      <c r="B665" s="7" t="s">
        <v>1426</v>
      </c>
      <c r="C665" s="14" t="s">
        <v>2099</v>
      </c>
    </row>
    <row r="666" spans="2:3" x14ac:dyDescent="0.2">
      <c r="B666" s="7" t="s">
        <v>1430</v>
      </c>
      <c r="C666" s="14" t="s">
        <v>2100</v>
      </c>
    </row>
    <row r="667" spans="2:3" x14ac:dyDescent="0.2">
      <c r="B667" s="11" t="s">
        <v>1432</v>
      </c>
      <c r="C667" s="15" t="s">
        <v>2101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Tabela Dinâmica</vt:lpstr>
      <vt:lpstr>CPI - COVID</vt:lpstr>
      <vt:lpstr>Documentos Anexo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Murilo Faria</cp:lastModifiedBy>
  <dcterms:created xsi:type="dcterms:W3CDTF">2021-05-07T18:33:18Z</dcterms:created>
  <dcterms:modified xsi:type="dcterms:W3CDTF">2021-05-11T19:26:01Z</dcterms:modified>
</cp:coreProperties>
</file>