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sconto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<sst xmlns="http://schemas.openxmlformats.org/spreadsheetml/2006/main" count="214" uniqueCount="203">
  <si>
    <t xml:space="preserve">ENTIDADES</t>
  </si>
  <si>
    <t xml:space="preserve">CODIGO</t>
  </si>
  <si>
    <t xml:space="preserve">SIGLA</t>
  </si>
  <si>
    <t xml:space="preserve">Qde de descontos em benefícios</t>
  </si>
  <si>
    <t xml:space="preserve">Valor total descontado</t>
  </si>
  <si>
    <t xml:space="preserve">AASAP</t>
  </si>
  <si>
    <t xml:space="preserve"> R$ 37,754,766.01 </t>
  </si>
  <si>
    <t xml:space="preserve">ANDDAP</t>
  </si>
  <si>
    <t xml:space="preserve"> R$ 58,524,902.57 </t>
  </si>
  <si>
    <t xml:space="preserve">AASPA</t>
  </si>
  <si>
    <t xml:space="preserve"> R$ 4,758,386.51 </t>
  </si>
  <si>
    <t xml:space="preserve">CENAP.ASA</t>
  </si>
  <si>
    <t xml:space="preserve"> R$ 20,029,884.85 </t>
  </si>
  <si>
    <t xml:space="preserve">ABRASPREV</t>
  </si>
  <si>
    <t xml:space="preserve">R$ 54,443,930.85</t>
  </si>
  <si>
    <t xml:space="preserve">AAB</t>
  </si>
  <si>
    <t xml:space="preserve">R$ 22,205,014.75</t>
  </si>
  <si>
    <t xml:space="preserve">ABAPEN</t>
  </si>
  <si>
    <t xml:space="preserve">R$ 78,147,361.43</t>
  </si>
  <si>
    <t xml:space="preserve">ASBRAPI</t>
  </si>
  <si>
    <t xml:space="preserve">R$ 13,229,330.49</t>
  </si>
  <si>
    <t xml:space="preserve">MASTER PREV</t>
  </si>
  <si>
    <t xml:space="preserve"> R$ 178,093,187.89 </t>
  </si>
  <si>
    <t xml:space="preserve">UNSBRAS</t>
  </si>
  <si>
    <t xml:space="preserve"> R$ 119,169,325.37 </t>
  </si>
  <si>
    <t xml:space="preserve">ASABASP</t>
  </si>
  <si>
    <t xml:space="preserve"> R$ 15,598,825.87 </t>
  </si>
  <si>
    <t xml:space="preserve"> R$ 3,591,383.16 </t>
  </si>
  <si>
    <t xml:space="preserve">ABENPREV</t>
  </si>
  <si>
    <t xml:space="preserve"> R$ 53,058,017.39 </t>
  </si>
  <si>
    <t xml:space="preserve"> R$ 18,301,900.58 </t>
  </si>
  <si>
    <t xml:space="preserve">CEBAP</t>
  </si>
  <si>
    <t xml:space="preserve"> R$ 150,579,738.06 </t>
  </si>
  <si>
    <t xml:space="preserve"> R$ 10,942,910.16 </t>
  </si>
  <si>
    <t xml:space="preserve">APDAP (ACOLHER)</t>
  </si>
  <si>
    <t xml:space="preserve"> R$ 127,449,553.50 </t>
  </si>
  <si>
    <t xml:space="preserve"> R$ 66,690,570.63 </t>
  </si>
  <si>
    <t xml:space="preserve">AMAR BRASIL</t>
  </si>
  <si>
    <t xml:space="preserve"> R$ 173,183,735.85 </t>
  </si>
  <si>
    <t xml:space="preserve"> R$ 88,913,175.89 </t>
  </si>
  <si>
    <t xml:space="preserve"> R$ 3,494,308.43 </t>
  </si>
  <si>
    <t xml:space="preserve">CBPA</t>
  </si>
  <si>
    <t xml:space="preserve"> R$ 59,294,565.18 </t>
  </si>
  <si>
    <t xml:space="preserve">AP BRASIL</t>
  </si>
  <si>
    <t xml:space="preserve"> R$ 76,065,803.36 </t>
  </si>
  <si>
    <t xml:space="preserve"> R$ 36,280,783.39 </t>
  </si>
  <si>
    <t xml:space="preserve"> R$ 7,047,985.67 </t>
  </si>
  <si>
    <t xml:space="preserve">CAAP</t>
  </si>
  <si>
    <t xml:space="preserve"> R$ 149,810,598.27 </t>
  </si>
  <si>
    <t xml:space="preserve"> R$ 40,374,957.19 </t>
  </si>
  <si>
    <t xml:space="preserve"> R$ 15,610,470.48 </t>
  </si>
  <si>
    <t xml:space="preserve">CINAAP</t>
  </si>
  <si>
    <t xml:space="preserve"> R$ 25,107,469.05 </t>
  </si>
  <si>
    <t xml:space="preserve"> R$ 13,589,242.34 </t>
  </si>
  <si>
    <t xml:space="preserve"> R$ 596,904.06 </t>
  </si>
  <si>
    <t xml:space="preserve">AAPPS UNIVERSO</t>
  </si>
  <si>
    <t xml:space="preserve"> R$ 132,299,777.33 </t>
  </si>
  <si>
    <t xml:space="preserve"> R$ 85,871,067.87 </t>
  </si>
  <si>
    <t xml:space="preserve"> R$ 6,621,794.81 </t>
  </si>
  <si>
    <t xml:space="preserve">UNASPUB</t>
  </si>
  <si>
    <t xml:space="preserve"> R$ 154,238,427.29 </t>
  </si>
  <si>
    <t xml:space="preserve"> R$ 66,524,078.96 </t>
  </si>
  <si>
    <t xml:space="preserve"> R$ 11,781,685.71 </t>
  </si>
  <si>
    <t xml:space="preserve">ABRAPPS</t>
  </si>
  <si>
    <t xml:space="preserve"> R$ 2,545,665.08 </t>
  </si>
  <si>
    <t xml:space="preserve"> R$ 2,010,992.85 </t>
  </si>
  <si>
    <t xml:space="preserve"> R$ 806,515.49 </t>
  </si>
  <si>
    <t xml:space="preserve">AMBEC</t>
  </si>
  <si>
    <t xml:space="preserve"> R$ 305,307,889.28 </t>
  </si>
  <si>
    <t xml:space="preserve"> R$ 115,549,065.00 </t>
  </si>
  <si>
    <t xml:space="preserve"> R$ 16,594,560.00 </t>
  </si>
  <si>
    <t xml:space="preserve"> R$ 135.00 </t>
  </si>
  <si>
    <t xml:space="preserve">AAPB</t>
  </si>
  <si>
    <t xml:space="preserve"> R$ 95,782,819.77 </t>
  </si>
  <si>
    <t xml:space="preserve"> R$ 33,310,069.16 </t>
  </si>
  <si>
    <t xml:space="preserve"> R$ 27,053,881.92 </t>
  </si>
  <si>
    <t xml:space="preserve"> R$ 1,892,259.87 </t>
  </si>
  <si>
    <t xml:space="preserve">UNIBAP</t>
  </si>
  <si>
    <t xml:space="preserve"> R$ 62,617,892.81 </t>
  </si>
  <si>
    <t xml:space="preserve"> R$ 56,059,424.71 </t>
  </si>
  <si>
    <t xml:space="preserve"> R$ 40,095,605.42 </t>
  </si>
  <si>
    <t xml:space="preserve"> R$ 5,725,149.81 </t>
  </si>
  <si>
    <t xml:space="preserve">UNIBRASIL</t>
  </si>
  <si>
    <t xml:space="preserve"> R$ 28.24 </t>
  </si>
  <si>
    <t xml:space="preserve"> R$ 20.90 </t>
  </si>
  <si>
    <t xml:space="preserve"> R$ 8,845,746.87 </t>
  </si>
  <si>
    <t xml:space="preserve"> R$ 1,866.66 </t>
  </si>
  <si>
    <t xml:space="preserve">CONAFER</t>
  </si>
  <si>
    <t xml:space="preserve"> R$ 299,949,391.29 </t>
  </si>
  <si>
    <t xml:space="preserve"> R$ 215,880,736.52 </t>
  </si>
  <si>
    <t xml:space="preserve"> R$ 99,310,347.81 </t>
  </si>
  <si>
    <t xml:space="preserve"> R$ 61,784,506.60 </t>
  </si>
  <si>
    <t xml:space="preserve"> R$ 58,252,886.81 </t>
  </si>
  <si>
    <t xml:space="preserve"> R$ 360,572.23 </t>
  </si>
  <si>
    <t xml:space="preserve">AAPEN (ABSP)</t>
  </si>
  <si>
    <t xml:space="preserve"> R$ 192,047,432.63 </t>
  </si>
  <si>
    <t xml:space="preserve"> R$ 25,967,853.37 </t>
  </si>
  <si>
    <t xml:space="preserve"> R$ 705.78 </t>
  </si>
  <si>
    <t xml:space="preserve"> R$ 322.33 </t>
  </si>
  <si>
    <t xml:space="preserve"> R$ 3,187,819.48 </t>
  </si>
  <si>
    <t xml:space="preserve"> R$ 13,781,598.83 </t>
  </si>
  <si>
    <t xml:space="preserve">SINTRAAPI</t>
  </si>
  <si>
    <t xml:space="preserve"> R$ 954,453.22 </t>
  </si>
  <si>
    <t xml:space="preserve"> R$ 703,766.96 </t>
  </si>
  <si>
    <t xml:space="preserve"> R$ 365,833.61 </t>
  </si>
  <si>
    <t xml:space="preserve"> R$ 170,424.20 </t>
  </si>
  <si>
    <t xml:space="preserve"> R$ 259,583.36 </t>
  </si>
  <si>
    <t xml:space="preserve"> R$ 269,605.37 </t>
  </si>
  <si>
    <t xml:space="preserve">ABAMSP</t>
  </si>
  <si>
    <t xml:space="preserve"> R$ 88.72 </t>
  </si>
  <si>
    <t xml:space="preserve"> R$ 1,312.55 </t>
  </si>
  <si>
    <t xml:space="preserve"> R$ 59,378,146.57 </t>
  </si>
  <si>
    <t xml:space="preserve">FITF/CNTT/CUT</t>
  </si>
  <si>
    <t xml:space="preserve"> R$ 71,082.38 </t>
  </si>
  <si>
    <t xml:space="preserve"> R$ 58,114.41 </t>
  </si>
  <si>
    <t xml:space="preserve"> R$ 6,324.28 </t>
  </si>
  <si>
    <t xml:space="preserve"> R$ 140,165.93 </t>
  </si>
  <si>
    <t xml:space="preserve"> R$ 211,857.84 </t>
  </si>
  <si>
    <t xml:space="preserve"> R$ 157,745.72 </t>
  </si>
  <si>
    <t xml:space="preserve">RIAAM</t>
  </si>
  <si>
    <t xml:space="preserve"> R$ 14,834,761.71 </t>
  </si>
  <si>
    <t xml:space="preserve"> R$ 15,949,126.13 </t>
  </si>
  <si>
    <t xml:space="preserve"> R$ 16,223,769.79 </t>
  </si>
  <si>
    <t xml:space="preserve"> R$ 16,472,198.61 </t>
  </si>
  <si>
    <t xml:space="preserve"> R$ 11,234,117.62 </t>
  </si>
  <si>
    <t xml:space="preserve"> R$ 3,103,977.71 </t>
  </si>
  <si>
    <t xml:space="preserve">SINAB</t>
  </si>
  <si>
    <t xml:space="preserve"> R$ 31,993,927.82 </t>
  </si>
  <si>
    <t xml:space="preserve"> R$ 17,191,000.58 </t>
  </si>
  <si>
    <t xml:space="preserve"> R$ 705,958.11 </t>
  </si>
  <si>
    <t xml:space="preserve">SINDIAPI</t>
  </si>
  <si>
    <t xml:space="preserve"> R$ 23,161,271.28 </t>
  </si>
  <si>
    <t xml:space="preserve"> R$ 22,573,416.73 </t>
  </si>
  <si>
    <t xml:space="preserve"> R$ 12,915,411.63 </t>
  </si>
  <si>
    <t xml:space="preserve"> R$ 965,610.73 </t>
  </si>
  <si>
    <t xml:space="preserve"> R$ 79,148.72 </t>
  </si>
  <si>
    <t xml:space="preserve"> R$ 39,680.93 </t>
  </si>
  <si>
    <t xml:space="preserve">ANAPPS</t>
  </si>
  <si>
    <t xml:space="preserve"> R$ 62.10 </t>
  </si>
  <si>
    <t xml:space="preserve"> R$ 1,169.94 </t>
  </si>
  <si>
    <t xml:space="preserve"> R$ 31,631,513.16 </t>
  </si>
  <si>
    <t xml:space="preserve">CONTRAF</t>
  </si>
  <si>
    <t xml:space="preserve"> R$ 9,392,965.58 </t>
  </si>
  <si>
    <t xml:space="preserve"> R$ 9,143,079.12 </t>
  </si>
  <si>
    <t xml:space="preserve"> R$ 7,913,326.31 </t>
  </si>
  <si>
    <t xml:space="preserve"> R$ 7,874,348.47 </t>
  </si>
  <si>
    <t xml:space="preserve"> R$ 7,149,734.70 </t>
  </si>
  <si>
    <t xml:space="preserve"> R$ 6,374,829.42 </t>
  </si>
  <si>
    <t xml:space="preserve">SINDAPB</t>
  </si>
  <si>
    <t xml:space="preserve"> R$ 24.89 </t>
  </si>
  <si>
    <t xml:space="preserve"> R$ 95,905.38 </t>
  </si>
  <si>
    <t xml:space="preserve"> R$ 150,114.03 </t>
  </si>
  <si>
    <t xml:space="preserve">ASBAPI</t>
  </si>
  <si>
    <t xml:space="preserve"> R$ 3.99 </t>
  </si>
  <si>
    <t xml:space="preserve"> R$ 24.41 </t>
  </si>
  <si>
    <t xml:space="preserve"> R$ 626.40 </t>
  </si>
  <si>
    <t xml:space="preserve"> R$ 39,233,315.69 </t>
  </si>
  <si>
    <t xml:space="preserve">UNIDOS</t>
  </si>
  <si>
    <t xml:space="preserve"> R$ 40,979.95 </t>
  </si>
  <si>
    <t xml:space="preserve"> R$ 58,693.35 </t>
  </si>
  <si>
    <t xml:space="preserve"> R$ 66,515.31 </t>
  </si>
  <si>
    <t xml:space="preserve"> R$ 66,901.98 </t>
  </si>
  <si>
    <t xml:space="preserve">CENTRAPE</t>
  </si>
  <si>
    <t xml:space="preserve"> R$ 242.58 </t>
  </si>
  <si>
    <t xml:space="preserve"> R$ 1,558.59 </t>
  </si>
  <si>
    <t xml:space="preserve"> R$ 51,397,393.84 </t>
  </si>
  <si>
    <t xml:space="preserve">COBAP</t>
  </si>
  <si>
    <t xml:space="preserve"> R$ 86,690,233.11 </t>
  </si>
  <si>
    <t xml:space="preserve"> R$ 67,817,456.44 </t>
  </si>
  <si>
    <t xml:space="preserve"> R$ 42,795,447.12 </t>
  </si>
  <si>
    <t xml:space="preserve"> R$ 37,693,976.60 </t>
  </si>
  <si>
    <t xml:space="preserve"> R$ 38,227,893.33 </t>
  </si>
  <si>
    <t xml:space="preserve"> R$ 41,900,474.81 </t>
  </si>
  <si>
    <t xml:space="preserve">CONTAG</t>
  </si>
  <si>
    <t xml:space="preserve"> R$ 445,552,351.07 </t>
  </si>
  <si>
    <t xml:space="preserve"> R$ 436,812,980.62 </t>
  </si>
  <si>
    <t xml:space="preserve"> R$ 415,716,768.27 </t>
  </si>
  <si>
    <t xml:space="preserve"> R$ 382,443,996.19 </t>
  </si>
  <si>
    <t xml:space="preserve"> R$ 370,583,790.54 </t>
  </si>
  <si>
    <t xml:space="preserve"> R$ 364,611,487.27 </t>
  </si>
  <si>
    <t xml:space="preserve">STFERJ</t>
  </si>
  <si>
    <t xml:space="preserve"> R$ 403.23 </t>
  </si>
  <si>
    <t xml:space="preserve"> R$ 82,364.64 </t>
  </si>
  <si>
    <t xml:space="preserve"> R$ 1,249,596.17 </t>
  </si>
  <si>
    <t xml:space="preserve">ASTRE-POLL</t>
  </si>
  <si>
    <t xml:space="preserve"> R$ 77.86 </t>
  </si>
  <si>
    <t xml:space="preserve"> R$ 9,788.36 </t>
  </si>
  <si>
    <t xml:space="preserve"> R$ 63,362.04 </t>
  </si>
  <si>
    <t xml:space="preserve"> R$ 72,458.52 </t>
  </si>
  <si>
    <t xml:space="preserve">SINDNAPI/FS</t>
  </si>
  <si>
    <t xml:space="preserve"> R$ 152,803,391.28 </t>
  </si>
  <si>
    <t xml:space="preserve"> R$ 151,950,473.44 </t>
  </si>
  <si>
    <t xml:space="preserve"> R$ 93,641,926.58 </t>
  </si>
  <si>
    <t xml:space="preserve"> R$ 51,081,224.34 </t>
  </si>
  <si>
    <t xml:space="preserve"> R$ 24,768,923.12 </t>
  </si>
  <si>
    <t xml:space="preserve"> R$ 18,595,941.66 </t>
  </si>
  <si>
    <t xml:space="preserve">SINTAPI/CUT</t>
  </si>
  <si>
    <t xml:space="preserve"> R$ 1,106,292.15 </t>
  </si>
  <si>
    <t xml:space="preserve"> R$ 1,148,044.16 </t>
  </si>
  <si>
    <t xml:space="preserve"> R$ 1,132,059.62 </t>
  </si>
  <si>
    <t xml:space="preserve"> R$ 970,253.77 </t>
  </si>
  <si>
    <t xml:space="preserve"> R$ 941,263.45 </t>
  </si>
  <si>
    <t xml:space="preserve"> R$ 1,865,353.72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</si>
</sst>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[$R$-416]\ #,##0.00;[RED]\-[$R$-416]\ #,##0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0"/>
      <name val="Aptos Narrow"/>
      <family val="0"/>
      <charset val="1"/>
    </font>
    <font>
      <b val="true"/>
      <sz val="12"/>
      <color theme="1"/>
      <name val="Aptos Narrow"/>
      <family val="2"/>
      <charset val="1"/>
    </font>
    <font>
      <sz val="12"/>
      <color theme="1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5983B0"/>
        <bgColor rgb="FF808080"/>
      </patternFill>
    </fill>
    <fill>
      <patternFill patternType="solid">
        <fgColor rgb="FFFFFFD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" activeCellId="0" sqref="N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0.66"/>
    <col collapsed="false" customWidth="true" hidden="false" outlineLevel="0" max="2" min="2" style="2" width="19.61"/>
    <col collapsed="false" customWidth="true" hidden="false" outlineLevel="0" max="3" min="3" style="3" width="18.86"/>
    <col collapsed="false" customWidth="true" hidden="false" outlineLevel="0" max="4" min="4" style="4" width="20.52"/>
    <col collapsed="false" customWidth="true" hidden="false" outlineLevel="0" max="5" min="5" style="3" width="18.86"/>
    <col collapsed="false" customWidth="true" hidden="false" outlineLevel="0" max="6" min="6" style="2" width="20.52"/>
    <col collapsed="false" customWidth="true" hidden="false" outlineLevel="0" max="7" min="7" style="3" width="18.86"/>
    <col collapsed="false" customWidth="true" hidden="false" outlineLevel="0" max="8" min="8" style="2" width="20.52"/>
    <col collapsed="false" customWidth="true" hidden="false" outlineLevel="0" max="9" min="9" style="3" width="18.86"/>
    <col collapsed="false" customWidth="true" hidden="false" outlineLevel="0" max="10" min="10" style="2" width="20.52"/>
    <col collapsed="false" customWidth="true" hidden="false" outlineLevel="0" max="11" min="11" style="3" width="18.86"/>
    <col collapsed="false" customWidth="true" hidden="false" outlineLevel="0" max="12" min="12" style="2" width="20.52"/>
    <col collapsed="false" customWidth="true" hidden="false" outlineLevel="0" max="13" min="13" style="3" width="18.86"/>
    <col collapsed="false" customWidth="true" hidden="false" outlineLevel="0" max="14" min="14" style="2" width="20.52"/>
  </cols>
  <sheetData>
    <row r="1" customFormat="false" ht="15" hidden="false" customHeight="false" outlineLevel="0" collapsed="false">
      <c r="A1" s="5" t="s">
        <v>0</v>
      </c>
      <c r="B1" s="5"/>
      <c r="C1" s="6" t="n">
        <v>2024</v>
      </c>
      <c r="D1" s="6"/>
      <c r="E1" s="6" t="n">
        <v>2023</v>
      </c>
      <c r="F1" s="6"/>
      <c r="G1" s="6" t="n">
        <v>2022</v>
      </c>
      <c r="H1" s="6"/>
      <c r="I1" s="6" t="n">
        <v>2021</v>
      </c>
      <c r="J1" s="6"/>
      <c r="K1" s="6" t="n">
        <v>2020</v>
      </c>
      <c r="L1" s="6"/>
      <c r="M1" s="6" t="n">
        <v>2019</v>
      </c>
      <c r="N1" s="6"/>
    </row>
    <row r="2" s="10" customFormat="true" ht="28.9" hidden="false" customHeight="false" outlineLevel="0" collapsed="false">
      <c r="A2" s="7" t="s">
        <v>1</v>
      </c>
      <c r="B2" s="7" t="s">
        <v>2</v>
      </c>
      <c r="C2" s="8" t="s">
        <v>3</v>
      </c>
      <c r="D2" s="9" t="s">
        <v>4</v>
      </c>
      <c r="E2" s="8" t="s">
        <v>3</v>
      </c>
      <c r="F2" s="9" t="s">
        <v>4</v>
      </c>
      <c r="G2" s="8" t="s">
        <v>3</v>
      </c>
      <c r="H2" s="9" t="s">
        <v>4</v>
      </c>
      <c r="I2" s="8" t="s">
        <v>3</v>
      </c>
      <c r="J2" s="9" t="s">
        <v>4</v>
      </c>
      <c r="K2" s="8" t="s">
        <v>3</v>
      </c>
      <c r="L2" s="9" t="s">
        <v>4</v>
      </c>
      <c r="M2" s="8" t="s">
        <v>3</v>
      </c>
      <c r="N2" s="9" t="s">
        <v>4</v>
      </c>
    </row>
    <row r="3" customFormat="false" ht="15.05" hidden="false" customHeight="false" outlineLevel="0" collapsed="false">
      <c r="A3" s="11" t="n">
        <v>25</v>
      </c>
      <c r="B3" s="12" t="s">
        <v>5</v>
      </c>
      <c r="C3" s="13" t="n">
        <v>734635</v>
      </c>
      <c r="D3" s="14" t="s">
        <v>6</v>
      </c>
      <c r="E3" s="13"/>
      <c r="F3" s="15"/>
      <c r="G3" s="13"/>
      <c r="H3" s="15"/>
      <c r="I3" s="13"/>
      <c r="J3" s="15"/>
      <c r="K3" s="13"/>
      <c r="L3" s="15"/>
      <c r="M3" s="13"/>
      <c r="N3" s="15"/>
    </row>
    <row r="4" customFormat="false" ht="15.05" hidden="false" customHeight="false" outlineLevel="0" collapsed="false">
      <c r="A4" s="11" t="n">
        <v>26</v>
      </c>
      <c r="B4" s="12" t="s">
        <v>7</v>
      </c>
      <c r="C4" s="13" t="n">
        <v>1099938</v>
      </c>
      <c r="D4" s="14" t="s">
        <v>8</v>
      </c>
      <c r="E4" s="13"/>
      <c r="F4" s="15"/>
      <c r="G4" s="13"/>
      <c r="H4" s="15"/>
      <c r="I4" s="13"/>
      <c r="J4" s="15"/>
      <c r="K4" s="13"/>
      <c r="L4" s="15"/>
      <c r="M4" s="13"/>
      <c r="N4" s="15"/>
    </row>
    <row r="5" customFormat="false" ht="15.05" hidden="false" customHeight="false" outlineLevel="0" collapsed="false">
      <c r="A5" s="11" t="n">
        <v>30</v>
      </c>
      <c r="B5" s="12" t="s">
        <v>9</v>
      </c>
      <c r="C5" s="13" t="n">
        <v>64736</v>
      </c>
      <c r="D5" s="14" t="s">
        <v>10</v>
      </c>
      <c r="E5" s="13"/>
      <c r="F5" s="15"/>
      <c r="G5" s="13"/>
      <c r="H5" s="15"/>
      <c r="I5" s="13"/>
      <c r="J5" s="15"/>
      <c r="K5" s="13"/>
      <c r="L5" s="15"/>
      <c r="M5" s="13"/>
      <c r="N5" s="15"/>
    </row>
    <row r="6" customFormat="false" ht="15.05" hidden="false" customHeight="false" outlineLevel="0" collapsed="false">
      <c r="A6" s="11" t="n">
        <v>31</v>
      </c>
      <c r="B6" s="12" t="s">
        <v>11</v>
      </c>
      <c r="C6" s="13" t="n">
        <v>477525</v>
      </c>
      <c r="D6" s="14" t="s">
        <v>12</v>
      </c>
      <c r="E6" s="13"/>
      <c r="F6" s="15"/>
      <c r="G6" s="13"/>
      <c r="H6" s="15"/>
      <c r="I6" s="13"/>
      <c r="J6" s="15"/>
      <c r="K6" s="13"/>
      <c r="L6" s="15"/>
      <c r="M6" s="13"/>
      <c r="N6" s="15"/>
    </row>
    <row r="7" customFormat="false" ht="15.05" hidden="false" customHeight="false" outlineLevel="0" collapsed="false">
      <c r="A7" s="11" t="n">
        <v>32</v>
      </c>
      <c r="B7" s="12" t="s">
        <v>13</v>
      </c>
      <c r="C7" s="13" t="n">
        <v>944346</v>
      </c>
      <c r="D7" s="14" t="s">
        <v>14</v>
      </c>
      <c r="E7" s="13"/>
      <c r="F7" s="15"/>
      <c r="G7" s="13"/>
      <c r="H7" s="15"/>
      <c r="I7" s="13"/>
      <c r="J7" s="15"/>
      <c r="K7" s="13"/>
      <c r="L7" s="15"/>
      <c r="M7" s="13"/>
      <c r="N7" s="15"/>
    </row>
    <row r="8" customFormat="false" ht="15.05" hidden="false" customHeight="false" outlineLevel="0" collapsed="false">
      <c r="A8" s="11" t="n">
        <v>33</v>
      </c>
      <c r="B8" s="12" t="s">
        <v>15</v>
      </c>
      <c r="C8" s="13" t="n">
        <v>490464</v>
      </c>
      <c r="D8" s="14" t="s">
        <v>16</v>
      </c>
      <c r="E8" s="13"/>
      <c r="F8" s="15"/>
      <c r="G8" s="13"/>
      <c r="H8" s="15"/>
      <c r="I8" s="13"/>
      <c r="J8" s="15"/>
      <c r="K8" s="13"/>
      <c r="L8" s="15"/>
      <c r="M8" s="13"/>
      <c r="N8" s="15"/>
    </row>
    <row r="9" customFormat="false" ht="15.05" hidden="false" customHeight="false" outlineLevel="0" collapsed="false">
      <c r="A9" s="11" t="n">
        <v>34</v>
      </c>
      <c r="B9" s="12" t="s">
        <v>17</v>
      </c>
      <c r="C9" s="13" t="n">
        <v>2440082</v>
      </c>
      <c r="D9" s="14" t="s">
        <v>18</v>
      </c>
      <c r="E9" s="13"/>
      <c r="F9" s="15"/>
      <c r="G9" s="13"/>
      <c r="H9" s="15"/>
      <c r="I9" s="13"/>
      <c r="J9" s="15"/>
      <c r="K9" s="13"/>
      <c r="L9" s="15"/>
      <c r="M9" s="13"/>
      <c r="N9" s="15"/>
    </row>
    <row r="10" customFormat="false" ht="15.05" hidden="false" customHeight="false" outlineLevel="0" collapsed="false">
      <c r="A10" s="11" t="n">
        <v>35</v>
      </c>
      <c r="B10" s="12" t="s">
        <v>19</v>
      </c>
      <c r="C10" s="13" t="n">
        <v>349585</v>
      </c>
      <c r="D10" s="14" t="s">
        <v>20</v>
      </c>
      <c r="E10" s="13"/>
      <c r="F10" s="15"/>
      <c r="G10" s="13"/>
      <c r="H10" s="15"/>
      <c r="I10" s="13"/>
      <c r="J10" s="15"/>
      <c r="K10" s="13"/>
      <c r="L10" s="15"/>
      <c r="M10" s="13"/>
      <c r="N10" s="15"/>
    </row>
    <row r="11" customFormat="false" ht="15.05" hidden="false" customHeight="false" outlineLevel="0" collapsed="false">
      <c r="A11" s="11" t="n">
        <v>36</v>
      </c>
      <c r="B11" s="12" t="s">
        <v>21</v>
      </c>
      <c r="C11" s="13" t="n">
        <v>3569184</v>
      </c>
      <c r="D11" s="14" t="s">
        <v>22</v>
      </c>
      <c r="E11" s="13"/>
      <c r="F11" s="15"/>
      <c r="G11" s="13"/>
      <c r="H11" s="15"/>
      <c r="I11" s="13"/>
      <c r="J11" s="15"/>
      <c r="K11" s="13"/>
      <c r="L11" s="15"/>
      <c r="M11" s="13"/>
      <c r="N11" s="15"/>
    </row>
    <row r="12" customFormat="false" ht="15.05" hidden="false" customHeight="false" outlineLevel="0" collapsed="false">
      <c r="A12" s="11" t="n">
        <v>37</v>
      </c>
      <c r="B12" s="12" t="s">
        <v>23</v>
      </c>
      <c r="C12" s="13" t="n">
        <v>2471450</v>
      </c>
      <c r="D12" s="14" t="s">
        <v>24</v>
      </c>
      <c r="E12" s="13"/>
      <c r="F12" s="15"/>
      <c r="G12" s="13"/>
      <c r="H12" s="15"/>
      <c r="I12" s="13"/>
      <c r="J12" s="15"/>
      <c r="K12" s="13"/>
      <c r="L12" s="15"/>
      <c r="M12" s="13"/>
      <c r="N12" s="15"/>
    </row>
    <row r="13" customFormat="false" ht="15.05" hidden="false" customHeight="false" outlineLevel="0" collapsed="false">
      <c r="A13" s="11" t="n">
        <v>38</v>
      </c>
      <c r="B13" s="12" t="s">
        <v>25</v>
      </c>
      <c r="C13" s="13" t="n">
        <v>252697</v>
      </c>
      <c r="D13" s="14" t="s">
        <v>26</v>
      </c>
      <c r="E13" s="13" t="n">
        <v>60721</v>
      </c>
      <c r="F13" s="15" t="s">
        <v>27</v>
      </c>
      <c r="G13" s="13"/>
      <c r="H13" s="15"/>
      <c r="I13" s="13"/>
      <c r="J13" s="15"/>
      <c r="K13" s="13"/>
      <c r="L13" s="15"/>
      <c r="M13" s="13"/>
      <c r="N13" s="15"/>
    </row>
    <row r="14" customFormat="false" ht="15.05" hidden="false" customHeight="false" outlineLevel="0" collapsed="false">
      <c r="A14" s="11" t="n">
        <v>39</v>
      </c>
      <c r="B14" s="12" t="s">
        <v>28</v>
      </c>
      <c r="C14" s="13" t="n">
        <v>938400</v>
      </c>
      <c r="D14" s="14" t="s">
        <v>29</v>
      </c>
      <c r="E14" s="13" t="n">
        <v>330091</v>
      </c>
      <c r="F14" s="15" t="s">
        <v>30</v>
      </c>
      <c r="G14" s="13"/>
      <c r="H14" s="15"/>
      <c r="I14" s="13"/>
      <c r="J14" s="15"/>
      <c r="K14" s="13"/>
      <c r="L14" s="15"/>
      <c r="M14" s="13"/>
      <c r="N14" s="15"/>
    </row>
    <row r="15" customFormat="false" ht="15.05" hidden="false" customHeight="false" outlineLevel="0" collapsed="false">
      <c r="A15" s="11" t="n">
        <v>40</v>
      </c>
      <c r="B15" s="12" t="s">
        <v>31</v>
      </c>
      <c r="C15" s="13" t="n">
        <v>3324454</v>
      </c>
      <c r="D15" s="14" t="s">
        <v>32</v>
      </c>
      <c r="E15" s="13" t="n">
        <v>186541</v>
      </c>
      <c r="F15" s="15" t="s">
        <v>33</v>
      </c>
      <c r="G15" s="13"/>
      <c r="H15" s="15"/>
      <c r="I15" s="13"/>
      <c r="J15" s="15"/>
      <c r="K15" s="13"/>
      <c r="L15" s="15"/>
      <c r="M15" s="13"/>
      <c r="N15" s="15"/>
    </row>
    <row r="16" customFormat="false" ht="15.05" hidden="false" customHeight="false" outlineLevel="0" collapsed="false">
      <c r="A16" s="11" t="n">
        <v>41</v>
      </c>
      <c r="B16" s="12" t="s">
        <v>34</v>
      </c>
      <c r="C16" s="13" t="n">
        <v>3301305</v>
      </c>
      <c r="D16" s="14" t="s">
        <v>35</v>
      </c>
      <c r="E16" s="13" t="n">
        <v>1813767</v>
      </c>
      <c r="F16" s="15" t="s">
        <v>36</v>
      </c>
      <c r="G16" s="13"/>
      <c r="H16" s="15"/>
      <c r="I16" s="13"/>
      <c r="J16" s="15"/>
      <c r="K16" s="13"/>
      <c r="L16" s="15"/>
      <c r="M16" s="13"/>
      <c r="N16" s="15"/>
    </row>
    <row r="17" customFormat="false" ht="15.05" hidden="false" customHeight="false" outlineLevel="0" collapsed="false">
      <c r="A17" s="11" t="n">
        <v>42</v>
      </c>
      <c r="B17" s="12" t="s">
        <v>37</v>
      </c>
      <c r="C17" s="13" t="n">
        <v>3677871</v>
      </c>
      <c r="D17" s="14" t="s">
        <v>38</v>
      </c>
      <c r="E17" s="13" t="n">
        <v>2066756</v>
      </c>
      <c r="F17" s="15" t="s">
        <v>39</v>
      </c>
      <c r="G17" s="13" t="n">
        <v>76172</v>
      </c>
      <c r="H17" s="15" t="s">
        <v>40</v>
      </c>
      <c r="I17" s="13"/>
      <c r="J17" s="15"/>
      <c r="K17" s="13"/>
      <c r="L17" s="15"/>
      <c r="M17" s="13"/>
      <c r="N17" s="15"/>
    </row>
    <row r="18" customFormat="false" ht="15.05" hidden="false" customHeight="false" outlineLevel="0" collapsed="false">
      <c r="A18" s="11" t="n">
        <v>43</v>
      </c>
      <c r="B18" s="12" t="s">
        <v>41</v>
      </c>
      <c r="C18" s="13" t="n">
        <v>2066756</v>
      </c>
      <c r="D18" s="14" t="s">
        <v>39</v>
      </c>
      <c r="E18" s="13" t="n">
        <v>1793202</v>
      </c>
      <c r="F18" s="15" t="s">
        <v>42</v>
      </c>
      <c r="G18" s="13"/>
      <c r="H18" s="15"/>
      <c r="I18" s="13"/>
      <c r="J18" s="15"/>
      <c r="K18" s="13"/>
      <c r="L18" s="15"/>
      <c r="M18" s="13"/>
      <c r="N18" s="15"/>
    </row>
    <row r="19" customFormat="false" ht="15.05" hidden="false" customHeight="false" outlineLevel="0" collapsed="false">
      <c r="A19" s="11" t="n">
        <v>45</v>
      </c>
      <c r="B19" s="12" t="s">
        <v>43</v>
      </c>
      <c r="C19" s="13" t="n">
        <v>1342332</v>
      </c>
      <c r="D19" s="14" t="s">
        <v>44</v>
      </c>
      <c r="E19" s="13" t="n">
        <v>650367</v>
      </c>
      <c r="F19" s="15" t="s">
        <v>45</v>
      </c>
      <c r="G19" s="13" t="n">
        <v>129622</v>
      </c>
      <c r="H19" s="15" t="s">
        <v>46</v>
      </c>
      <c r="I19" s="13"/>
      <c r="J19" s="15"/>
      <c r="K19" s="13"/>
      <c r="L19" s="15"/>
      <c r="M19" s="13"/>
      <c r="N19" s="15"/>
    </row>
    <row r="20" customFormat="false" ht="15.05" hidden="false" customHeight="false" outlineLevel="0" collapsed="false">
      <c r="A20" s="11" t="n">
        <v>46</v>
      </c>
      <c r="B20" s="12" t="s">
        <v>47</v>
      </c>
      <c r="C20" s="13" t="n">
        <v>2771091</v>
      </c>
      <c r="D20" s="14" t="s">
        <v>48</v>
      </c>
      <c r="E20" s="13" t="n">
        <v>788433</v>
      </c>
      <c r="F20" s="15" t="s">
        <v>49</v>
      </c>
      <c r="G20" s="13" t="n">
        <v>310482</v>
      </c>
      <c r="H20" s="15" t="s">
        <v>50</v>
      </c>
      <c r="I20" s="13"/>
      <c r="J20" s="15"/>
      <c r="K20" s="13"/>
      <c r="L20" s="15"/>
      <c r="M20" s="13"/>
      <c r="N20" s="15"/>
    </row>
    <row r="21" customFormat="false" ht="15.05" hidden="false" customHeight="false" outlineLevel="0" collapsed="false">
      <c r="A21" s="11" t="n">
        <v>47</v>
      </c>
      <c r="B21" s="12" t="s">
        <v>51</v>
      </c>
      <c r="C21" s="13" t="n">
        <v>721972</v>
      </c>
      <c r="D21" s="14" t="s">
        <v>52</v>
      </c>
      <c r="E21" s="13" t="n">
        <v>409580</v>
      </c>
      <c r="F21" s="15" t="s">
        <v>53</v>
      </c>
      <c r="G21" s="13" t="n">
        <v>19077</v>
      </c>
      <c r="H21" s="15" t="s">
        <v>54</v>
      </c>
      <c r="I21" s="13"/>
      <c r="J21" s="15"/>
      <c r="K21" s="13"/>
      <c r="L21" s="15"/>
      <c r="M21" s="13"/>
      <c r="N21" s="15"/>
    </row>
    <row r="22" customFormat="false" ht="15.05" hidden="false" customHeight="false" outlineLevel="0" collapsed="false">
      <c r="A22" s="11" t="n">
        <v>48</v>
      </c>
      <c r="B22" s="12" t="s">
        <v>55</v>
      </c>
      <c r="C22" s="13" t="n">
        <v>3695605</v>
      </c>
      <c r="D22" s="14" t="s">
        <v>56</v>
      </c>
      <c r="E22" s="13" t="n">
        <v>2660051</v>
      </c>
      <c r="F22" s="15" t="s">
        <v>57</v>
      </c>
      <c r="G22" s="13" t="n">
        <v>241417</v>
      </c>
      <c r="H22" s="15" t="s">
        <v>58</v>
      </c>
      <c r="I22" s="13"/>
      <c r="J22" s="15"/>
      <c r="K22" s="13"/>
      <c r="L22" s="15"/>
      <c r="M22" s="13"/>
      <c r="N22" s="15"/>
    </row>
    <row r="23" customFormat="false" ht="15.05" hidden="false" customHeight="false" outlineLevel="0" collapsed="false">
      <c r="A23" s="11" t="n">
        <v>49</v>
      </c>
      <c r="B23" s="12" t="s">
        <v>59</v>
      </c>
      <c r="C23" s="13" t="n">
        <v>2647081</v>
      </c>
      <c r="D23" s="14" t="s">
        <v>60</v>
      </c>
      <c r="E23" s="13" t="n">
        <v>1213759</v>
      </c>
      <c r="F23" s="15" t="s">
        <v>61</v>
      </c>
      <c r="G23" s="13" t="n">
        <v>217124</v>
      </c>
      <c r="H23" s="15" t="s">
        <v>62</v>
      </c>
      <c r="I23" s="13"/>
      <c r="J23" s="15"/>
      <c r="K23" s="13"/>
      <c r="L23" s="15"/>
      <c r="M23" s="13"/>
      <c r="N23" s="15"/>
    </row>
    <row r="24" customFormat="false" ht="15.05" hidden="false" customHeight="false" outlineLevel="0" collapsed="false">
      <c r="A24" s="11" t="n">
        <v>50</v>
      </c>
      <c r="B24" s="12" t="s">
        <v>63</v>
      </c>
      <c r="C24" s="13" t="n">
        <v>65183</v>
      </c>
      <c r="D24" s="14" t="s">
        <v>64</v>
      </c>
      <c r="E24" s="13" t="n">
        <v>52697</v>
      </c>
      <c r="F24" s="15" t="s">
        <v>65</v>
      </c>
      <c r="G24" s="13" t="n">
        <v>23949</v>
      </c>
      <c r="H24" s="15" t="s">
        <v>66</v>
      </c>
      <c r="I24" s="13"/>
      <c r="J24" s="15"/>
      <c r="K24" s="13"/>
      <c r="L24" s="15"/>
      <c r="M24" s="13"/>
      <c r="N24" s="15"/>
    </row>
    <row r="25" customFormat="false" ht="15.05" hidden="false" customHeight="false" outlineLevel="0" collapsed="false">
      <c r="A25" s="11" t="n">
        <v>51</v>
      </c>
      <c r="B25" s="12" t="s">
        <v>67</v>
      </c>
      <c r="C25" s="13" t="n">
        <v>6784576</v>
      </c>
      <c r="D25" s="14" t="s">
        <v>68</v>
      </c>
      <c r="E25" s="13" t="n">
        <v>2567757</v>
      </c>
      <c r="F25" s="15" t="s">
        <v>69</v>
      </c>
      <c r="G25" s="13" t="n">
        <v>368768</v>
      </c>
      <c r="H25" s="15" t="s">
        <v>70</v>
      </c>
      <c r="I25" s="13" t="n">
        <v>3</v>
      </c>
      <c r="J25" s="15" t="s">
        <v>71</v>
      </c>
      <c r="K25" s="13"/>
      <c r="L25" s="15"/>
      <c r="M25" s="13"/>
      <c r="N25" s="15"/>
    </row>
    <row r="26" customFormat="false" ht="15.05" hidden="false" customHeight="false" outlineLevel="0" collapsed="false">
      <c r="A26" s="11" t="n">
        <v>52</v>
      </c>
      <c r="B26" s="12" t="s">
        <v>72</v>
      </c>
      <c r="C26" s="13" t="n">
        <v>2773408</v>
      </c>
      <c r="D26" s="14" t="s">
        <v>73</v>
      </c>
      <c r="E26" s="13" t="n">
        <v>934223</v>
      </c>
      <c r="F26" s="15" t="s">
        <v>74</v>
      </c>
      <c r="G26" s="13" t="n">
        <v>758643</v>
      </c>
      <c r="H26" s="15" t="s">
        <v>75</v>
      </c>
      <c r="I26" s="13" t="n">
        <v>50860</v>
      </c>
      <c r="J26" s="15" t="s">
        <v>76</v>
      </c>
      <c r="K26" s="13"/>
      <c r="L26" s="15"/>
      <c r="M26" s="13"/>
      <c r="N26" s="15"/>
    </row>
    <row r="27" customFormat="false" ht="15.05" hidden="false" customHeight="false" outlineLevel="0" collapsed="false">
      <c r="A27" s="11" t="n">
        <v>53</v>
      </c>
      <c r="B27" s="12" t="s">
        <v>77</v>
      </c>
      <c r="C27" s="13" t="n">
        <v>1261126</v>
      </c>
      <c r="D27" s="14" t="s">
        <v>78</v>
      </c>
      <c r="E27" s="13" t="n">
        <v>1075724</v>
      </c>
      <c r="F27" s="15" t="s">
        <v>79</v>
      </c>
      <c r="G27" s="13" t="n">
        <v>791365</v>
      </c>
      <c r="H27" s="15" t="s">
        <v>80</v>
      </c>
      <c r="I27" s="13" t="n">
        <v>112297</v>
      </c>
      <c r="J27" s="15" t="s">
        <v>81</v>
      </c>
      <c r="K27" s="13"/>
      <c r="L27" s="15"/>
      <c r="M27" s="13"/>
      <c r="N27" s="15"/>
    </row>
    <row r="28" customFormat="false" ht="15.05" hidden="false" customHeight="false" outlineLevel="0" collapsed="false">
      <c r="A28" s="11" t="n">
        <v>54</v>
      </c>
      <c r="B28" s="12" t="s">
        <v>82</v>
      </c>
      <c r="C28" s="13" t="n">
        <v>2</v>
      </c>
      <c r="D28" s="14" t="s">
        <v>83</v>
      </c>
      <c r="E28" s="13"/>
      <c r="F28" s="15"/>
      <c r="G28" s="13"/>
      <c r="H28" s="15"/>
      <c r="I28" s="13" t="n">
        <v>1</v>
      </c>
      <c r="J28" s="15" t="s">
        <v>84</v>
      </c>
      <c r="K28" s="13" t="n">
        <v>257966</v>
      </c>
      <c r="L28" s="15" t="s">
        <v>85</v>
      </c>
      <c r="M28" s="13" t="n">
        <v>48</v>
      </c>
      <c r="N28" s="15" t="s">
        <v>86</v>
      </c>
    </row>
    <row r="29" customFormat="false" ht="15.05" hidden="false" customHeight="false" outlineLevel="0" collapsed="false">
      <c r="A29" s="11" t="n">
        <v>55</v>
      </c>
      <c r="B29" s="12" t="s">
        <v>87</v>
      </c>
      <c r="C29" s="13" t="n">
        <v>7598168</v>
      </c>
      <c r="D29" s="14" t="s">
        <v>88</v>
      </c>
      <c r="E29" s="13" t="n">
        <v>6714859</v>
      </c>
      <c r="F29" s="15" t="s">
        <v>89</v>
      </c>
      <c r="G29" s="13" t="n">
        <v>4028372</v>
      </c>
      <c r="H29" s="15" t="s">
        <v>90</v>
      </c>
      <c r="I29" s="13" t="n">
        <v>2773227</v>
      </c>
      <c r="J29" s="15" t="s">
        <v>91</v>
      </c>
      <c r="K29" s="13" t="n">
        <v>2484563</v>
      </c>
      <c r="L29" s="15" t="s">
        <v>92</v>
      </c>
      <c r="M29" s="13" t="n">
        <v>17399</v>
      </c>
      <c r="N29" s="15" t="s">
        <v>93</v>
      </c>
    </row>
    <row r="30" customFormat="false" ht="15.05" hidden="false" customHeight="false" outlineLevel="0" collapsed="false">
      <c r="A30" s="11" t="n">
        <v>57</v>
      </c>
      <c r="B30" s="12" t="s">
        <v>94</v>
      </c>
      <c r="C30" s="13" t="n">
        <v>5702555</v>
      </c>
      <c r="D30" s="14" t="s">
        <v>95</v>
      </c>
      <c r="E30" s="13" t="n">
        <v>841238</v>
      </c>
      <c r="F30" s="15" t="s">
        <v>96</v>
      </c>
      <c r="G30" s="13" t="n">
        <v>9</v>
      </c>
      <c r="H30" s="15" t="s">
        <v>97</v>
      </c>
      <c r="I30" s="13" t="n">
        <v>7</v>
      </c>
      <c r="J30" s="15" t="s">
        <v>98</v>
      </c>
      <c r="K30" s="13" t="n">
        <v>71218</v>
      </c>
      <c r="L30" s="15" t="s">
        <v>99</v>
      </c>
      <c r="M30" s="13" t="n">
        <v>319225</v>
      </c>
      <c r="N30" s="15" t="s">
        <v>100</v>
      </c>
    </row>
    <row r="31" customFormat="false" ht="15.05" hidden="false" customHeight="false" outlineLevel="0" collapsed="false">
      <c r="A31" s="11" t="n">
        <v>58</v>
      </c>
      <c r="B31" s="12" t="s">
        <v>101</v>
      </c>
      <c r="C31" s="13" t="n">
        <v>36130</v>
      </c>
      <c r="D31" s="14" t="s">
        <v>102</v>
      </c>
      <c r="E31" s="13" t="n">
        <v>26377</v>
      </c>
      <c r="F31" s="15" t="s">
        <v>103</v>
      </c>
      <c r="G31" s="13" t="n">
        <v>13682</v>
      </c>
      <c r="H31" s="15" t="s">
        <v>104</v>
      </c>
      <c r="I31" s="13" t="n">
        <v>6493</v>
      </c>
      <c r="J31" s="15" t="s">
        <v>105</v>
      </c>
      <c r="K31" s="13" t="n">
        <v>10591</v>
      </c>
      <c r="L31" s="15" t="s">
        <v>106</v>
      </c>
      <c r="M31" s="13" t="n">
        <v>11595</v>
      </c>
      <c r="N31" s="15" t="s">
        <v>107</v>
      </c>
    </row>
    <row r="32" customFormat="false" ht="15.05" hidden="false" customHeight="false" outlineLevel="0" collapsed="false">
      <c r="A32" s="11" t="n">
        <v>59</v>
      </c>
      <c r="B32" s="12" t="s">
        <v>108</v>
      </c>
      <c r="C32" s="13"/>
      <c r="D32" s="14"/>
      <c r="E32" s="13"/>
      <c r="F32" s="15"/>
      <c r="G32" s="13"/>
      <c r="H32" s="15"/>
      <c r="I32" s="13" t="n">
        <v>4</v>
      </c>
      <c r="J32" s="15" t="s">
        <v>109</v>
      </c>
      <c r="K32" s="13" t="n">
        <v>48</v>
      </c>
      <c r="L32" s="15" t="s">
        <v>110</v>
      </c>
      <c r="M32" s="13" t="n">
        <v>2193345</v>
      </c>
      <c r="N32" s="15" t="s">
        <v>111</v>
      </c>
    </row>
    <row r="33" customFormat="false" ht="15.05" hidden="false" customHeight="false" outlineLevel="0" collapsed="false">
      <c r="A33" s="11" t="n">
        <v>60</v>
      </c>
      <c r="B33" s="12" t="s">
        <v>112</v>
      </c>
      <c r="C33" s="13" t="n">
        <v>2201</v>
      </c>
      <c r="D33" s="14" t="s">
        <v>113</v>
      </c>
      <c r="E33" s="13" t="n">
        <v>1862</v>
      </c>
      <c r="F33" s="15" t="s">
        <v>114</v>
      </c>
      <c r="G33" s="13" t="n">
        <v>196</v>
      </c>
      <c r="H33" s="15" t="s">
        <v>115</v>
      </c>
      <c r="I33" s="13" t="n">
        <v>5018</v>
      </c>
      <c r="J33" s="15" t="s">
        <v>116</v>
      </c>
      <c r="K33" s="13" t="n">
        <v>7852</v>
      </c>
      <c r="L33" s="15" t="s">
        <v>117</v>
      </c>
      <c r="M33" s="13" t="n">
        <v>6017</v>
      </c>
      <c r="N33" s="15" t="s">
        <v>118</v>
      </c>
    </row>
    <row r="34" customFormat="false" ht="15.05" hidden="false" customHeight="false" outlineLevel="0" collapsed="false">
      <c r="A34" s="11" t="n">
        <v>61</v>
      </c>
      <c r="B34" s="12" t="s">
        <v>119</v>
      </c>
      <c r="C34" s="13" t="n">
        <v>259957</v>
      </c>
      <c r="D34" s="14" t="s">
        <v>120</v>
      </c>
      <c r="E34" s="13" t="n">
        <v>288662</v>
      </c>
      <c r="F34" s="15" t="s">
        <v>121</v>
      </c>
      <c r="G34" s="13" t="n">
        <v>312630</v>
      </c>
      <c r="H34" s="15" t="s">
        <v>122</v>
      </c>
      <c r="I34" s="13" t="n">
        <v>348691</v>
      </c>
      <c r="J34" s="15" t="s">
        <v>123</v>
      </c>
      <c r="K34" s="13" t="n">
        <v>248597</v>
      </c>
      <c r="L34" s="15" t="s">
        <v>124</v>
      </c>
      <c r="M34" s="13" t="n">
        <v>68775</v>
      </c>
      <c r="N34" s="15" t="s">
        <v>125</v>
      </c>
    </row>
    <row r="35" customFormat="false" ht="15.05" hidden="false" customHeight="false" outlineLevel="0" collapsed="false">
      <c r="A35" s="11" t="n">
        <v>62</v>
      </c>
      <c r="B35" s="12" t="s">
        <v>126</v>
      </c>
      <c r="C35" s="13" t="n">
        <v>729478</v>
      </c>
      <c r="D35" s="14" t="s">
        <v>127</v>
      </c>
      <c r="E35" s="13" t="n">
        <v>405566</v>
      </c>
      <c r="F35" s="15" t="s">
        <v>128</v>
      </c>
      <c r="G35" s="13" t="n">
        <v>17304</v>
      </c>
      <c r="H35" s="15" t="s">
        <v>129</v>
      </c>
      <c r="I35" s="13"/>
      <c r="J35" s="15"/>
      <c r="K35" s="13"/>
      <c r="L35" s="15"/>
      <c r="M35" s="13"/>
      <c r="N35" s="15"/>
    </row>
    <row r="36" customFormat="false" ht="15.05" hidden="false" customHeight="false" outlineLevel="0" collapsed="false">
      <c r="A36" s="11" t="n">
        <v>63</v>
      </c>
      <c r="B36" s="12" t="s">
        <v>130</v>
      </c>
      <c r="C36" s="13" t="n">
        <v>634902</v>
      </c>
      <c r="D36" s="14" t="s">
        <v>131</v>
      </c>
      <c r="E36" s="13" t="n">
        <v>636725</v>
      </c>
      <c r="F36" s="15" t="s">
        <v>132</v>
      </c>
      <c r="G36" s="13" t="n">
        <v>371046</v>
      </c>
      <c r="H36" s="15" t="s">
        <v>133</v>
      </c>
      <c r="I36" s="13" t="n">
        <v>31374</v>
      </c>
      <c r="J36" s="15" t="s">
        <v>134</v>
      </c>
      <c r="K36" s="13" t="n">
        <v>3151</v>
      </c>
      <c r="L36" s="15" t="s">
        <v>135</v>
      </c>
      <c r="M36" s="13" t="n">
        <v>3023</v>
      </c>
      <c r="N36" s="15" t="s">
        <v>136</v>
      </c>
    </row>
    <row r="37" customFormat="false" ht="15.05" hidden="false" customHeight="false" outlineLevel="0" collapsed="false">
      <c r="A37" s="11" t="n">
        <v>64</v>
      </c>
      <c r="B37" s="12" t="s">
        <v>137</v>
      </c>
      <c r="C37" s="13"/>
      <c r="D37" s="14"/>
      <c r="E37" s="13"/>
      <c r="F37" s="15"/>
      <c r="G37" s="13"/>
      <c r="H37" s="15"/>
      <c r="I37" s="13" t="n">
        <v>3</v>
      </c>
      <c r="J37" s="15" t="s">
        <v>138</v>
      </c>
      <c r="K37" s="13" t="n">
        <v>31</v>
      </c>
      <c r="L37" s="15" t="s">
        <v>139</v>
      </c>
      <c r="M37" s="13" t="n">
        <v>914793</v>
      </c>
      <c r="N37" s="15" t="s">
        <v>140</v>
      </c>
    </row>
    <row r="38" customFormat="false" ht="15.05" hidden="false" customHeight="false" outlineLevel="0" collapsed="false">
      <c r="A38" s="11" t="n">
        <v>66</v>
      </c>
      <c r="B38" s="12" t="s">
        <v>141</v>
      </c>
      <c r="C38" s="13" t="n">
        <v>442578</v>
      </c>
      <c r="D38" s="14" t="s">
        <v>142</v>
      </c>
      <c r="E38" s="13" t="n">
        <v>462791</v>
      </c>
      <c r="F38" s="15" t="s">
        <v>143</v>
      </c>
      <c r="G38" s="13" t="n">
        <v>356578</v>
      </c>
      <c r="H38" s="15" t="s">
        <v>144</v>
      </c>
      <c r="I38" s="13" t="n">
        <v>475988</v>
      </c>
      <c r="J38" s="15" t="s">
        <v>145</v>
      </c>
      <c r="K38" s="13" t="n">
        <v>455685</v>
      </c>
      <c r="L38" s="15" t="s">
        <v>146</v>
      </c>
      <c r="M38" s="13" t="n">
        <v>425355</v>
      </c>
      <c r="N38" s="15" t="s">
        <v>147</v>
      </c>
    </row>
    <row r="39" customFormat="false" ht="15.05" hidden="false" customHeight="false" outlineLevel="0" collapsed="false">
      <c r="A39" s="11" t="n">
        <v>69</v>
      </c>
      <c r="B39" s="12" t="s">
        <v>148</v>
      </c>
      <c r="C39" s="13"/>
      <c r="D39" s="14"/>
      <c r="E39" s="13"/>
      <c r="F39" s="15"/>
      <c r="G39" s="13"/>
      <c r="H39" s="15"/>
      <c r="I39" s="13" t="n">
        <v>1</v>
      </c>
      <c r="J39" s="15" t="s">
        <v>149</v>
      </c>
      <c r="K39" s="13" t="n">
        <v>4734</v>
      </c>
      <c r="L39" s="15" t="s">
        <v>150</v>
      </c>
      <c r="M39" s="13" t="n">
        <v>7800</v>
      </c>
      <c r="N39" s="15" t="s">
        <v>151</v>
      </c>
    </row>
    <row r="40" customFormat="false" ht="15.05" hidden="false" customHeight="false" outlineLevel="0" collapsed="false">
      <c r="A40" s="11" t="n">
        <v>70</v>
      </c>
      <c r="B40" s="12" t="s">
        <v>152</v>
      </c>
      <c r="C40" s="13"/>
      <c r="D40" s="14"/>
      <c r="E40" s="13"/>
      <c r="F40" s="15"/>
      <c r="G40" s="13" t="n">
        <v>1</v>
      </c>
      <c r="H40" s="15" t="s">
        <v>153</v>
      </c>
      <c r="I40" s="13" t="n">
        <v>1</v>
      </c>
      <c r="J40" s="15" t="s">
        <v>154</v>
      </c>
      <c r="K40" s="13" t="n">
        <v>19</v>
      </c>
      <c r="L40" s="15" t="s">
        <v>155</v>
      </c>
      <c r="M40" s="13" t="n">
        <v>1134058</v>
      </c>
      <c r="N40" s="15" t="s">
        <v>156</v>
      </c>
    </row>
    <row r="41" customFormat="false" ht="15.05" hidden="false" customHeight="false" outlineLevel="0" collapsed="false">
      <c r="A41" s="11" t="n">
        <v>72</v>
      </c>
      <c r="B41" s="12" t="s">
        <v>157</v>
      </c>
      <c r="C41" s="13"/>
      <c r="D41" s="14"/>
      <c r="E41" s="13"/>
      <c r="F41" s="15"/>
      <c r="G41" s="13" t="n">
        <v>1031</v>
      </c>
      <c r="H41" s="15" t="s">
        <v>158</v>
      </c>
      <c r="I41" s="13" t="n">
        <v>886</v>
      </c>
      <c r="J41" s="15" t="s">
        <v>159</v>
      </c>
      <c r="K41" s="13" t="n">
        <v>1058</v>
      </c>
      <c r="L41" s="15" t="s">
        <v>160</v>
      </c>
      <c r="M41" s="13" t="n">
        <v>1107</v>
      </c>
      <c r="N41" s="15" t="s">
        <v>161</v>
      </c>
    </row>
    <row r="42" customFormat="false" ht="15.05" hidden="false" customHeight="false" outlineLevel="0" collapsed="false">
      <c r="A42" s="11" t="n">
        <v>74</v>
      </c>
      <c r="B42" s="12" t="s">
        <v>162</v>
      </c>
      <c r="C42" s="13"/>
      <c r="D42" s="14"/>
      <c r="E42" s="13"/>
      <c r="F42" s="15"/>
      <c r="G42" s="13"/>
      <c r="H42" s="15"/>
      <c r="I42" s="13" t="n">
        <v>7</v>
      </c>
      <c r="J42" s="15" t="s">
        <v>163</v>
      </c>
      <c r="K42" s="13" t="n">
        <v>52</v>
      </c>
      <c r="L42" s="15" t="s">
        <v>164</v>
      </c>
      <c r="M42" s="13" t="n">
        <v>1759204</v>
      </c>
      <c r="N42" s="15" t="s">
        <v>165</v>
      </c>
    </row>
    <row r="43" customFormat="false" ht="15.05" hidden="false" customHeight="false" outlineLevel="0" collapsed="false">
      <c r="A43" s="11" t="n">
        <v>78</v>
      </c>
      <c r="B43" s="12" t="s">
        <v>166</v>
      </c>
      <c r="C43" s="13" t="n">
        <v>2844321</v>
      </c>
      <c r="D43" s="14" t="s">
        <v>167</v>
      </c>
      <c r="E43" s="13" t="n">
        <v>2509448</v>
      </c>
      <c r="F43" s="15" t="s">
        <v>168</v>
      </c>
      <c r="G43" s="13" t="n">
        <v>2005664</v>
      </c>
      <c r="H43" s="15" t="s">
        <v>169</v>
      </c>
      <c r="I43" s="13" t="n">
        <v>1993415</v>
      </c>
      <c r="J43" s="15" t="s">
        <v>170</v>
      </c>
      <c r="K43" s="13" t="n">
        <v>2150187</v>
      </c>
      <c r="L43" s="15" t="s">
        <v>171</v>
      </c>
      <c r="M43" s="13" t="n">
        <v>2395908</v>
      </c>
      <c r="N43" s="15" t="s">
        <v>172</v>
      </c>
    </row>
    <row r="44" customFormat="false" ht="15.05" hidden="false" customHeight="false" outlineLevel="0" collapsed="false">
      <c r="A44" s="11" t="n">
        <v>79</v>
      </c>
      <c r="B44" s="12" t="s">
        <v>173</v>
      </c>
      <c r="C44" s="13" t="n">
        <v>15779742</v>
      </c>
      <c r="D44" s="14" t="s">
        <v>174</v>
      </c>
      <c r="E44" s="13" t="n">
        <v>16625251</v>
      </c>
      <c r="F44" s="15" t="s">
        <v>175</v>
      </c>
      <c r="G44" s="13" t="n">
        <v>17153332</v>
      </c>
      <c r="H44" s="15" t="s">
        <v>176</v>
      </c>
      <c r="I44" s="13" t="n">
        <v>17387016</v>
      </c>
      <c r="J44" s="15" t="s">
        <v>177</v>
      </c>
      <c r="K44" s="13" t="n">
        <v>17746956</v>
      </c>
      <c r="L44" s="15" t="s">
        <v>178</v>
      </c>
      <c r="M44" s="13" t="n">
        <v>18280197</v>
      </c>
      <c r="N44" s="15" t="s">
        <v>179</v>
      </c>
    </row>
    <row r="45" customFormat="false" ht="15.05" hidden="false" customHeight="false" outlineLevel="0" collapsed="false">
      <c r="A45" s="11" t="n">
        <v>84</v>
      </c>
      <c r="B45" s="12" t="s">
        <v>180</v>
      </c>
      <c r="C45" s="13"/>
      <c r="D45" s="14"/>
      <c r="E45" s="13"/>
      <c r="F45" s="15"/>
      <c r="G45" s="13"/>
      <c r="H45" s="15"/>
      <c r="I45" s="13" t="n">
        <v>4</v>
      </c>
      <c r="J45" s="15" t="s">
        <v>181</v>
      </c>
      <c r="K45" s="13" t="n">
        <v>2643</v>
      </c>
      <c r="L45" s="15" t="s">
        <v>182</v>
      </c>
      <c r="M45" s="13" t="n">
        <v>41732</v>
      </c>
      <c r="N45" s="15" t="s">
        <v>183</v>
      </c>
    </row>
    <row r="46" customFormat="false" ht="15" hidden="false" customHeight="false" outlineLevel="0" collapsed="false">
      <c r="A46" s="11" t="n">
        <v>90</v>
      </c>
      <c r="B46" s="12" t="s">
        <v>184</v>
      </c>
      <c r="C46" s="13" t="n">
        <v>1</v>
      </c>
      <c r="D46" s="14" t="s">
        <v>185</v>
      </c>
      <c r="E46" s="13"/>
      <c r="F46" s="15"/>
      <c r="G46" s="13"/>
      <c r="H46" s="15"/>
      <c r="I46" s="13" t="n">
        <v>772</v>
      </c>
      <c r="J46" s="15" t="s">
        <v>186</v>
      </c>
      <c r="K46" s="13" t="n">
        <v>4952</v>
      </c>
      <c r="L46" s="15" t="s">
        <v>187</v>
      </c>
      <c r="M46" s="13" t="n">
        <v>5488</v>
      </c>
      <c r="N46" s="15" t="s">
        <v>188</v>
      </c>
    </row>
    <row r="47" customFormat="false" ht="15" hidden="false" customHeight="false" outlineLevel="0" collapsed="false">
      <c r="A47" s="11" t="n">
        <v>96</v>
      </c>
      <c r="B47" s="12" t="s">
        <v>189</v>
      </c>
      <c r="C47" s="13" t="n">
        <v>4054072</v>
      </c>
      <c r="D47" s="14" t="s">
        <v>190</v>
      </c>
      <c r="E47" s="13" t="n">
        <v>4258116</v>
      </c>
      <c r="F47" s="15" t="s">
        <v>191</v>
      </c>
      <c r="G47" s="13" t="n">
        <v>3341969</v>
      </c>
      <c r="H47" s="15" t="s">
        <v>192</v>
      </c>
      <c r="I47" s="13" t="n">
        <v>2459048</v>
      </c>
      <c r="J47" s="15" t="s">
        <v>193</v>
      </c>
      <c r="K47" s="13" t="n">
        <v>1841285</v>
      </c>
      <c r="L47" s="15" t="s">
        <v>194</v>
      </c>
      <c r="M47" s="13" t="n">
        <v>1811914</v>
      </c>
      <c r="N47" s="15" t="s">
        <v>195</v>
      </c>
    </row>
    <row r="48" customFormat="false" ht="15" hidden="false" customHeight="false" outlineLevel="0" collapsed="false">
      <c r="A48" s="11" t="n">
        <v>97</v>
      </c>
      <c r="B48" s="12" t="s">
        <v>196</v>
      </c>
      <c r="C48" s="13" t="n">
        <v>41082</v>
      </c>
      <c r="D48" s="14" t="s">
        <v>197</v>
      </c>
      <c r="E48" s="13" t="n">
        <v>44275</v>
      </c>
      <c r="F48" s="15" t="s">
        <v>198</v>
      </c>
      <c r="G48" s="13" t="n">
        <v>46359</v>
      </c>
      <c r="H48" s="15" t="s">
        <v>199</v>
      </c>
      <c r="I48" s="13" t="n">
        <v>43748</v>
      </c>
      <c r="J48" s="15" t="s">
        <v>200</v>
      </c>
      <c r="K48" s="13" t="n">
        <v>44803</v>
      </c>
      <c r="L48" s="15" t="s">
        <v>201</v>
      </c>
      <c r="M48" s="13" t="n">
        <v>92916</v>
      </c>
      <c r="N48" s="15" t="s">
        <v>202</v>
      </c>
    </row>
  </sheetData>
  <mergeCells count="7">
    <mergeCell ref="A1:B1"/>
    <mergeCell ref="C1:D1"/>
    <mergeCell ref="E1:F1"/>
    <mergeCell ref="G1:H1"/>
    <mergeCell ref="I1:J1"/>
    <mergeCell ref="K1:L1"/>
    <mergeCell ref="M1:N1"/>
  </mergeCells>
  <conditionalFormatting sqref="B3:N45 C46:N48">
    <cfRule type="expression" priority="2" aboveAverage="0" equalAverage="0" bottom="0" percent="0" rank="0" text="" dxfId="0">
      <formula>$P3="SIM"</formula>
    </cfRule>
  </conditionalFormatting>
  <conditionalFormatting sqref="A3:A48">
    <cfRule type="expression" priority="3" aboveAverage="0" equalAverage="0" bottom="0" percent="0" rank="0" text="" dxfId="1">
      <formula>$P3="SIM"</formula>
    </cfRule>
  </conditionalFormatting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2025-09-11T09:26:12Z</dcterms:created>
  <dc:creator/>
  <dc:description/>
  <dc:language>pt-BR</dc:language>
  <cp:lastModifiedBy/>
  <dcterms:modified xsi:type="dcterms:W3CDTF">2025-09-11T14:55:41Z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