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rmofisher-my.sharepoint.com/personal/selma_cavalli_thermofisher_com/Documents/Desktop/"/>
    </mc:Choice>
  </mc:AlternateContent>
  <xr:revisionPtr revIDLastSave="15" documentId="8_{BBC5AE76-CF7D-4A1E-9458-A206F029B483}" xr6:coauthVersionLast="44" xr6:coauthVersionMax="45" xr10:uidLastSave="{67A2BD74-9B03-46C8-93E4-D9C15DEE177B}"/>
  <bookViews>
    <workbookView xWindow="-110" yWindow="-110" windowWidth="19420" windowHeight="10560" activeTab="4" xr2:uid="{A4071956-F3E2-4A96-9284-5DA2C076AA07}"/>
  </bookViews>
  <sheets>
    <sheet name="8.000 RXN" sheetId="2" r:id="rId1"/>
    <sheet name="48.000 RXN" sheetId="6" r:id="rId2"/>
    <sheet name="96.000 RXN" sheetId="4" r:id="rId3"/>
    <sheet name="192.000 RXN" sheetId="5" r:id="rId4"/>
    <sheet name="Para exercicio de qq numero" sheetId="7" r:id="rId5"/>
  </sheets>
  <externalReferences>
    <externalReference r:id="rId6"/>
    <externalReference r:id="rId7"/>
    <externalReference r:id="rId8"/>
  </externalReferences>
  <definedNames>
    <definedName name="Following_which_protocol?">'[1]Price p sample SIMULATION'!$AN$25:$AN$29</definedName>
    <definedName name="Lista" localSheetId="3">'[2]Duo '!$AC$1:$AC$2</definedName>
    <definedName name="Lista" localSheetId="1">'[2]Duo '!$AC$1:$AC$2</definedName>
    <definedName name="Lista" localSheetId="0">'[2]Duo '!$AC$1:$AC$2</definedName>
    <definedName name="Lista" localSheetId="2">'[2]Duo '!$AC$1:$AC$2</definedName>
    <definedName name="Lista" localSheetId="4">'[2]Duo '!$AC$1:$AC$2</definedName>
    <definedName name="Lista">'[3]Duo '!$AC$1:$AC$2</definedName>
    <definedName name="Negative_Control?">'[1]Price p sample SIMULATION'!$V$25:$V$26</definedName>
    <definedName name="NTC?">'[1]Price p sample SIMULATION'!$Y$25:$Y$26</definedName>
    <definedName name="Positive_Control?">'[1]Price p sample SIMULATION'!$S$25:$S$29</definedName>
    <definedName name="RNA_Extraction_Control?">'[1]Price p sample SIMULATION'!$AB$25:$AB$26</definedName>
    <definedName name="RNA_Extraction_with_Kingfisher?">'[1]Price p sample SIMULATION'!$AK$25:$AK$26</definedName>
    <definedName name="RNASEPControl2">'[1]Price p sample SIMULATION'!$P$25:$P$26</definedName>
    <definedName name="Select_Master_Mix">'[1]Price p sample SIMULATION'!$AE$25:$AE$29</definedName>
    <definedName name="Select_qPCR_Model">'[1]Price p sample SIMULATION'!$D$25:$D$30</definedName>
    <definedName name="Select_Reaction_Volume">'[1]Price p sample SIMULATION'!$G$25:$G$28</definedName>
    <definedName name="Select_Replicates">'[1]Price p sample SIMULATION'!$J$25:$J$26</definedName>
    <definedName name="Select_RNA_Extraction">'[1]Price p sample SIMULATION'!$AH$25:$AH$26</definedName>
    <definedName name="Select_Targets_per_Sample">'[1]Price p sample SIMULATION'!$M$25:$M$30</definedName>
    <definedName name="Select_the_Country">'[1]Price p sample SIMULATION'!$A$24:$A$29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7" l="1"/>
  <c r="F18" i="7"/>
  <c r="F17" i="7"/>
  <c r="F16" i="7"/>
  <c r="F15" i="7"/>
  <c r="B10" i="7"/>
  <c r="F10" i="7" s="1"/>
  <c r="F9" i="7"/>
  <c r="F8" i="7"/>
  <c r="C4" i="7"/>
  <c r="F19" i="6" l="1"/>
  <c r="F18" i="6"/>
  <c r="F17" i="6"/>
  <c r="F16" i="6"/>
  <c r="F15" i="6"/>
  <c r="B10" i="6"/>
  <c r="F10" i="6" s="1"/>
  <c r="F9" i="6"/>
  <c r="F8" i="6"/>
  <c r="C4" i="6"/>
  <c r="F19" i="5"/>
  <c r="F18" i="5"/>
  <c r="F17" i="5"/>
  <c r="F16" i="5"/>
  <c r="F15" i="5"/>
  <c r="B10" i="5"/>
  <c r="F10" i="5" s="1"/>
  <c r="F9" i="5"/>
  <c r="F8" i="5"/>
  <c r="C4" i="5"/>
  <c r="F19" i="4"/>
  <c r="F18" i="4"/>
  <c r="F17" i="4"/>
  <c r="F16" i="4"/>
  <c r="F15" i="4"/>
  <c r="B10" i="4"/>
  <c r="F10" i="4" s="1"/>
  <c r="F9" i="4"/>
  <c r="F8" i="4"/>
  <c r="C4" i="4"/>
  <c r="C4" i="2"/>
  <c r="F8" i="2"/>
  <c r="F9" i="2"/>
  <c r="B10" i="2"/>
  <c r="F10" i="2" s="1"/>
  <c r="F15" i="2"/>
  <c r="F16" i="2"/>
  <c r="F17" i="2"/>
  <c r="F18" i="2"/>
  <c r="F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C45A693D-E052-4762-939C-DA0473C6819C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30CB4088-2E1F-41A4-B967-56B2DDB78E20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CA39589A-5376-4356-8D12-6D93CEDF5BED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F1656584-FBAF-4071-B1A2-E6DDE56BB377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DACD625B-A684-4D78-9875-ADF3C8E93D99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sharedStrings.xml><?xml version="1.0" encoding="utf-8"?>
<sst xmlns="http://schemas.openxmlformats.org/spreadsheetml/2006/main" count="165" uniqueCount="27">
  <si>
    <t>Reactions</t>
  </si>
  <si>
    <t>Wash</t>
  </si>
  <si>
    <t>Run</t>
  </si>
  <si>
    <t>Plastics</t>
  </si>
  <si>
    <t>Reactions per Kit</t>
  </si>
  <si>
    <t>Kit</t>
  </si>
  <si>
    <t>Item</t>
  </si>
  <si>
    <t>Presentation</t>
  </si>
  <si>
    <t>A48438</t>
  </si>
  <si>
    <t xml:space="preserve">96 tip comb for DW magnets </t>
  </si>
  <si>
    <t>A48305</t>
  </si>
  <si>
    <t>Deep well 96 plate</t>
  </si>
  <si>
    <t>A42359</t>
  </si>
  <si>
    <t>MAGMAX VRL/PATHGN BINDING SOLN</t>
  </si>
  <si>
    <t>A42360</t>
  </si>
  <si>
    <t>MAGMAX VIRAL/PATHOGN WASH SOLN</t>
  </si>
  <si>
    <t>MAGMAX DNA/RNA BINDING BEADS</t>
  </si>
  <si>
    <t>A42363</t>
  </si>
  <si>
    <t>MAGMAX PROTEINASE K</t>
  </si>
  <si>
    <t>A42364</t>
  </si>
  <si>
    <t>MAGMAX ELUTION BUFFER</t>
  </si>
  <si>
    <t>A48381</t>
  </si>
  <si>
    <t xml:space="preserve">96 KF plate (200 µl) </t>
  </si>
  <si>
    <t>Enviar</t>
  </si>
  <si>
    <t>Solução</t>
  </si>
  <si>
    <t>Quantas reações serão enviadas ao Laboratório</t>
  </si>
  <si>
    <t>Código  do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</si>
</sst>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2" borderId="1" xfId="0" applyFill="1" applyBorder="1"/>
    <xf numFmtId="0" fontId="3" fillId="2" borderId="1" xfId="0" applyFont="1" applyFill="1" applyBorder="1"/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1" xfId="0" applyFont="1" applyBorder="1"/>
    <xf numFmtId="3" fontId="3" fillId="3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1" fillId="6" borderId="0" xfId="0" applyFont="1" applyFill="1" applyAlignment="1">
      <alignment horizontal="center" vertical="center" wrapText="1"/>
    </xf>
    <xf numFmtId="164" fontId="10" fillId="0" borderId="0" xfId="1" applyNumberFormat="1" applyFont="1" applyFill="1" applyAlignment="1">
      <alignment horizontal="left" vertical="center" indent="1"/>
    </xf>
    <xf numFmtId="3" fontId="12" fillId="3" borderId="1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4" xfId="0" applyFont="1" applyFill="1" applyBorder="1" applyAlignment="1">
      <alignment horizontal="center" vertical="center" textRotation="90"/>
    </xf>
  </cellXfs>
  <cellStyles count="3">
    <cellStyle name="Normal" xfId="0" builtinId="0"/>
    <cellStyle name="Normal 2" xfId="2" xr:uid="{F8359B0E-C7D6-46FD-8D3A-9F56CC8370A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87BA11CF-30D5-4361-904A-4903A733D2E0}"/>
            </a:ext>
          </a:extLst>
        </xdr:cNvPr>
        <xdr:cNvSpPr/>
      </xdr:nvSpPr>
      <xdr:spPr>
        <a:xfrm>
          <a:off x="2984502" y="317500"/>
          <a:ext cx="671286" cy="743857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77C4158B-E6E4-40CE-8F9F-A7CFCF6C70C8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84A38A3A-D131-4D6D-8B90-5A486C2EF744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4434025B-4405-4B60-9BD4-F75DD4BDE9C9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F33F2EA0-A33A-441D-8171-1DC151443F40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argae\OneDrive%20-%20Thermo%20Fisher%20Scientific\Everything%20About%20qPCR\Coronavirus\CCC%20v.9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velarga\OneDrive%20-%20Thermo%20Fisher%20Scientific\0_Vendas\0_2020\Corona%20Virus\CostCalc_Extra&#231;&#227;o_COVID-19_v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gustavo_avelar_thermofisher_com/Documents/0_Vendas/0_2020/Corona%20Virus/CostCalc_Extra&#231;&#227;o_COVID-19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cas 96 cheia (2)"/>
      <sheetName val="Placas 384 cheia (5 ul)"/>
      <sheetName val="Placas 384 cheia (20ul)"/>
      <sheetName val="Placas 384 Custom 20ul"/>
      <sheetName val="Summary"/>
      <sheetName val="Price p sample SIMULATION"/>
      <sheetName val="Thermo CE-IVD Multiplex"/>
      <sheetName val="TFS RUO Multiplex(25ul)Official"/>
      <sheetName val="TFS RUO Multiplex(25ul)Mexico"/>
      <sheetName val="Thermo Singleplex (25ul)"/>
      <sheetName val="CDC Protocol v1 (20ul)"/>
      <sheetName val="WHO Protocol v1 (25ul)"/>
      <sheetName val="KF Duo CostCalc"/>
      <sheetName val="KF Flex CostCalc"/>
      <sheetName val="All Reagents"/>
      <sheetName val="List Price"/>
      <sheetName val="Instruments"/>
      <sheetName val="Sinthetic Control (CDC, WHO)"/>
      <sheetName val="Taqman Array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A24" t="str">
            <v>Select_the_Country</v>
          </cell>
        </row>
        <row r="25">
          <cell r="A25" t="str">
            <v>Argentina</v>
          </cell>
          <cell r="D25" t="str">
            <v>ABI 7500</v>
          </cell>
          <cell r="G25" t="str">
            <v>10ul</v>
          </cell>
          <cell r="J25">
            <v>1</v>
          </cell>
          <cell r="M25">
            <v>1</v>
          </cell>
          <cell r="P25" t="str">
            <v>YES</v>
          </cell>
          <cell r="S25" t="str">
            <v>Synthetic (CDC or WHO)</v>
          </cell>
          <cell r="V25" t="str">
            <v>YES</v>
          </cell>
          <cell r="Y25" t="str">
            <v>YES</v>
          </cell>
          <cell r="AB25" t="str">
            <v>YES</v>
          </cell>
          <cell r="AE25" t="str">
            <v>A15299 - TaqPath™ 1-Step RT-qPCR MM (CDC)</v>
          </cell>
          <cell r="AH25" t="str">
            <v>Not considered</v>
          </cell>
          <cell r="AK25" t="str">
            <v>YES</v>
          </cell>
          <cell r="AN25" t="str">
            <v>CDC</v>
          </cell>
        </row>
        <row r="26">
          <cell r="A26" t="str">
            <v>Brasil</v>
          </cell>
          <cell r="D26" t="str">
            <v>ABI 7500fast</v>
          </cell>
          <cell r="G26" t="str">
            <v>15ul</v>
          </cell>
          <cell r="J26">
            <v>2</v>
          </cell>
          <cell r="M26">
            <v>2</v>
          </cell>
          <cell r="P26" t="str">
            <v>NO</v>
          </cell>
          <cell r="S26" t="str">
            <v>(For Singleplex) TaqMan™ 2019-nCoV</v>
          </cell>
          <cell r="V26" t="str">
            <v>NO</v>
          </cell>
          <cell r="Y26" t="str">
            <v>NO</v>
          </cell>
          <cell r="AB26" t="str">
            <v>NO</v>
          </cell>
          <cell r="AE26" t="str">
            <v>11732088 - SuperScript™ III One-Step qRT-PCR Kit (WHO)</v>
          </cell>
          <cell r="AH26" t="str">
            <v>A48382 - MagMAX™ Viral/Pathogen BULK Kit V.2</v>
          </cell>
          <cell r="AK26" t="str">
            <v>NO</v>
          </cell>
          <cell r="AN26" t="str">
            <v>WHO (Germany)</v>
          </cell>
        </row>
        <row r="27">
          <cell r="A27" t="str">
            <v>Chile</v>
          </cell>
          <cell r="D27" t="str">
            <v>StepOne Plus</v>
          </cell>
          <cell r="G27" t="str">
            <v>20ul: for CDC protocol or singleplex in 384w</v>
          </cell>
          <cell r="M27">
            <v>3</v>
          </cell>
          <cell r="S27" t="str">
            <v>(For Multiplex RUO) TaqMan™ 2019-nCoV</v>
          </cell>
          <cell r="AE27" t="str">
            <v>A28522 - TaqPath™ 1-Step Multiplex MM (Multiplex RUO)</v>
          </cell>
          <cell r="AN27" t="str">
            <v>Thermo Fisher Multiplex CE-IVD</v>
          </cell>
        </row>
        <row r="28">
          <cell r="A28" t="str">
            <v>Other</v>
          </cell>
          <cell r="D28" t="str">
            <v>Other (96w - 0,2ml Block)</v>
          </cell>
          <cell r="G28" t="str">
            <v>25ul: for singleplex or multiplex protocols</v>
          </cell>
          <cell r="M28" t="str">
            <v>TFS singleplex kit</v>
          </cell>
          <cell r="S28" t="str">
            <v>(For Multiplex IVD) TaqMan™ 2019-nCoV</v>
          </cell>
          <cell r="AE28" t="str">
            <v>4444434 - TaqMan™ Fast Virus 1-Step MM (SinglePlex)</v>
          </cell>
          <cell r="AN28" t="str">
            <v>Thermo Fisher Multiplex RUO</v>
          </cell>
        </row>
        <row r="29">
          <cell r="A29" t="str">
            <v>Mexico</v>
          </cell>
          <cell r="D29" t="str">
            <v>Other (96w - 0,1ml Block)</v>
          </cell>
          <cell r="M29" t="str">
            <v>TFS multiplex RUO kit</v>
          </cell>
          <cell r="S29" t="str">
            <v>NO</v>
          </cell>
          <cell r="AE29" t="str">
            <v>Multiplex IVD kit</v>
          </cell>
          <cell r="AN29" t="str">
            <v>Thermo Fisher SinglePlex</v>
          </cell>
        </row>
        <row r="30">
          <cell r="D30" t="str">
            <v>Other (384w Block)</v>
          </cell>
          <cell r="M30" t="str">
            <v>TFS multiplex CE-IVD kit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o"/>
      <sheetName val="Manual"/>
      <sheetName val="Duo "/>
      <sheetName val="SKU Alternativos "/>
      <sheetName val="List Price"/>
      <sheetName val="Sheet1"/>
    </sheetNames>
    <sheetDataSet>
      <sheetData sheetId="0"/>
      <sheetData sheetId="1"/>
      <sheetData sheetId="2">
        <row r="1">
          <cell r="AC1">
            <v>2</v>
          </cell>
        </row>
        <row r="2">
          <cell r="AC2">
            <v>3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o"/>
      <sheetName val="Apex"/>
      <sheetName val="Flex-MM96"/>
      <sheetName val="Duo "/>
      <sheetName val="Manual"/>
      <sheetName val="SKU Alternativos "/>
      <sheetName val="List Price"/>
    </sheetNames>
    <sheetDataSet>
      <sheetData sheetId="0" refreshError="1"/>
      <sheetData sheetId="1" refreshError="1"/>
      <sheetData sheetId="2" refreshError="1"/>
      <sheetData sheetId="3">
        <row r="1">
          <cell r="AC1">
            <v>2</v>
          </cell>
        </row>
        <row r="2">
          <cell r="AC2">
            <v>3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4A9DE-2BBE-4795-AC4D-9C71860477E4}">
  <dimension ref="A1:G20"/>
  <sheetViews>
    <sheetView showGridLines="0" zoomScale="90" zoomScaleNormal="90" workbookViewId="0">
      <selection activeCell="J17" sqref="J17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8000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84</v>
      </c>
    </row>
    <row r="6" spans="1:7" ht="15" hidden="1" customHeight="1" x14ac:dyDescent="0.35">
      <c r="A6" s="34" t="s">
        <v>3</v>
      </c>
      <c r="B6" s="4" t="s">
        <v>4</v>
      </c>
      <c r="C6" s="23">
        <v>96</v>
      </c>
      <c r="E6"/>
      <c r="F6"/>
    </row>
    <row r="7" spans="1:7" x14ac:dyDescent="0.35">
      <c r="A7" s="35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35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1</v>
      </c>
    </row>
    <row r="9" spans="1:7" x14ac:dyDescent="0.35">
      <c r="A9" s="35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2</v>
      </c>
    </row>
    <row r="10" spans="1:7" x14ac:dyDescent="0.35">
      <c r="A10" s="36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7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34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35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35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4</v>
      </c>
      <c r="G15" s="19"/>
    </row>
    <row r="16" spans="1:7" x14ac:dyDescent="0.35">
      <c r="A16" s="35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4</v>
      </c>
      <c r="G16" s="19"/>
    </row>
    <row r="17" spans="1:7" x14ac:dyDescent="0.35">
      <c r="A17" s="35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4</v>
      </c>
      <c r="G17" s="19"/>
    </row>
    <row r="18" spans="1:7" x14ac:dyDescent="0.35">
      <c r="A18" s="35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4</v>
      </c>
      <c r="G18" s="19"/>
    </row>
    <row r="19" spans="1:7" x14ac:dyDescent="0.35">
      <c r="A19" s="36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4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528354E7-0925-429C-A85C-F0AB2907CCAD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9E558-AD57-49E3-BEB0-ED7D1BA227E0}">
  <dimension ref="A1:G20"/>
  <sheetViews>
    <sheetView showGridLines="0" zoomScale="90" zoomScaleNormal="90" workbookViewId="0">
      <selection activeCell="J7" sqref="J7:J8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48000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500</v>
      </c>
    </row>
    <row r="6" spans="1:7" ht="15" hidden="1" customHeight="1" x14ac:dyDescent="0.35">
      <c r="A6" s="34" t="s">
        <v>3</v>
      </c>
      <c r="B6" s="4" t="s">
        <v>4</v>
      </c>
      <c r="C6" s="23">
        <v>96</v>
      </c>
      <c r="E6"/>
      <c r="F6"/>
    </row>
    <row r="7" spans="1:7" x14ac:dyDescent="0.35">
      <c r="A7" s="35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35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5</v>
      </c>
    </row>
    <row r="9" spans="1:7" x14ac:dyDescent="0.35">
      <c r="A9" s="35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11</v>
      </c>
    </row>
    <row r="10" spans="1:7" x14ac:dyDescent="0.35">
      <c r="A10" s="36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40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34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35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35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24</v>
      </c>
      <c r="G15" s="19"/>
    </row>
    <row r="16" spans="1:7" x14ac:dyDescent="0.35">
      <c r="A16" s="35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24</v>
      </c>
      <c r="G16" s="19"/>
    </row>
    <row r="17" spans="1:7" x14ac:dyDescent="0.35">
      <c r="A17" s="35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24</v>
      </c>
      <c r="G17" s="19"/>
    </row>
    <row r="18" spans="1:7" x14ac:dyDescent="0.35">
      <c r="A18" s="35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24</v>
      </c>
      <c r="G18" s="19"/>
    </row>
    <row r="19" spans="1:7" x14ac:dyDescent="0.35">
      <c r="A19" s="36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24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B805BB39-0251-4146-A684-9B444789A3FF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D115-94F6-4ADE-9F53-C9674C82D5CF}">
  <dimension ref="A1:G20"/>
  <sheetViews>
    <sheetView showGridLines="0" zoomScale="90" zoomScaleNormal="90" workbookViewId="0">
      <selection activeCell="J20" sqref="J20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96000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1000</v>
      </c>
    </row>
    <row r="6" spans="1:7" ht="15" hidden="1" customHeight="1" x14ac:dyDescent="0.35">
      <c r="A6" s="34" t="s">
        <v>3</v>
      </c>
      <c r="B6" s="4" t="s">
        <v>4</v>
      </c>
      <c r="C6" s="23">
        <v>96</v>
      </c>
      <c r="E6"/>
      <c r="F6"/>
    </row>
    <row r="7" spans="1:7" x14ac:dyDescent="0.35">
      <c r="A7" s="35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35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10</v>
      </c>
    </row>
    <row r="9" spans="1:7" x14ac:dyDescent="0.35">
      <c r="A9" s="35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21</v>
      </c>
    </row>
    <row r="10" spans="1:7" x14ac:dyDescent="0.35">
      <c r="A10" s="36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80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34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35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35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48</v>
      </c>
      <c r="G15" s="19"/>
    </row>
    <row r="16" spans="1:7" x14ac:dyDescent="0.35">
      <c r="A16" s="35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48</v>
      </c>
      <c r="G16" s="19"/>
    </row>
    <row r="17" spans="1:7" x14ac:dyDescent="0.35">
      <c r="A17" s="35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48</v>
      </c>
      <c r="G17" s="19"/>
    </row>
    <row r="18" spans="1:7" x14ac:dyDescent="0.35">
      <c r="A18" s="35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48</v>
      </c>
      <c r="G18" s="19"/>
    </row>
    <row r="19" spans="1:7" x14ac:dyDescent="0.35">
      <c r="A19" s="36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48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0AF7E349-DB5F-431E-BC0B-711B11E112E9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CB07D-4889-41F0-B1B4-D02D441B1909}">
  <dimension ref="A1:G20"/>
  <sheetViews>
    <sheetView showGridLines="0" zoomScale="90" zoomScaleNormal="90" workbookViewId="0">
      <selection activeCell="L14" sqref="L14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192000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2000</v>
      </c>
    </row>
    <row r="6" spans="1:7" ht="15" hidden="1" customHeight="1" x14ac:dyDescent="0.35">
      <c r="A6" s="34" t="s">
        <v>3</v>
      </c>
      <c r="B6" s="4" t="s">
        <v>4</v>
      </c>
      <c r="C6" s="23">
        <v>96</v>
      </c>
      <c r="E6"/>
      <c r="F6"/>
    </row>
    <row r="7" spans="1:7" x14ac:dyDescent="0.35">
      <c r="A7" s="35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35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20</v>
      </c>
    </row>
    <row r="9" spans="1:7" x14ac:dyDescent="0.35">
      <c r="A9" s="35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42</v>
      </c>
    </row>
    <row r="10" spans="1:7" x14ac:dyDescent="0.35">
      <c r="A10" s="36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160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34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35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35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96</v>
      </c>
      <c r="G15" s="19"/>
    </row>
    <row r="16" spans="1:7" x14ac:dyDescent="0.35">
      <c r="A16" s="35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96</v>
      </c>
      <c r="G16" s="19"/>
    </row>
    <row r="17" spans="1:7" x14ac:dyDescent="0.35">
      <c r="A17" s="35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96</v>
      </c>
      <c r="G17" s="19"/>
    </row>
    <row r="18" spans="1:7" x14ac:dyDescent="0.35">
      <c r="A18" s="35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96</v>
      </c>
      <c r="G18" s="19"/>
    </row>
    <row r="19" spans="1:7" x14ac:dyDescent="0.35">
      <c r="A19" s="36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96</v>
      </c>
      <c r="G19" s="19"/>
    </row>
    <row r="20" spans="1:7" x14ac:dyDescent="0.35">
      <c r="G20" s="19"/>
    </row>
  </sheetData>
  <mergeCells count="2">
    <mergeCell ref="A6:A10"/>
    <mergeCell ref="A13:A19"/>
  </mergeCells>
  <dataValidations disablePrompts="1" count="1">
    <dataValidation type="list" allowBlank="1" showInputMessage="1" showErrorMessage="1" sqref="C3" xr:uid="{0B902162-9327-4D1A-9CF8-AAAAF0520689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624D-F701-4352-B6EF-8EF2722F3B44}">
  <dimension ref="A1:G20"/>
  <sheetViews>
    <sheetView showGridLines="0" tabSelected="1" topLeftCell="A2" zoomScale="90" zoomScaleNormal="90" workbookViewId="0">
      <selection activeCell="I12" sqref="I12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3000000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31250</v>
      </c>
    </row>
    <row r="6" spans="1:7" ht="15" hidden="1" customHeight="1" x14ac:dyDescent="0.35">
      <c r="A6" s="34" t="s">
        <v>3</v>
      </c>
      <c r="B6" s="4" t="s">
        <v>4</v>
      </c>
      <c r="C6" s="23">
        <v>96</v>
      </c>
      <c r="E6"/>
      <c r="F6"/>
    </row>
    <row r="7" spans="1:7" x14ac:dyDescent="0.35">
      <c r="A7" s="35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35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313</v>
      </c>
    </row>
    <row r="9" spans="1:7" x14ac:dyDescent="0.35">
      <c r="A9" s="35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652</v>
      </c>
    </row>
    <row r="10" spans="1:7" x14ac:dyDescent="0.35">
      <c r="A10" s="36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2500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34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35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35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1500</v>
      </c>
      <c r="G15" s="19"/>
    </row>
    <row r="16" spans="1:7" x14ac:dyDescent="0.35">
      <c r="A16" s="35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1500</v>
      </c>
      <c r="G16" s="19"/>
    </row>
    <row r="17" spans="1:7" x14ac:dyDescent="0.35">
      <c r="A17" s="35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1500</v>
      </c>
      <c r="G17" s="19"/>
    </row>
    <row r="18" spans="1:7" x14ac:dyDescent="0.35">
      <c r="A18" s="35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1500</v>
      </c>
      <c r="G18" s="19"/>
    </row>
    <row r="19" spans="1:7" x14ac:dyDescent="0.35">
      <c r="A19" s="36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1500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00299D66-7E37-4DFD-9EB7-14EFC83AC314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346D78B08C040A771BCF310AF85D5" ma:contentTypeVersion="13" ma:contentTypeDescription="Create a new document." ma:contentTypeScope="" ma:versionID="66247cdeacb006152ecb6ed0c4721442">
  <xsd:schema xmlns:xsd="http://www.w3.org/2001/XMLSchema" xmlns:xs="http://www.w3.org/2001/XMLSchema" xmlns:p="http://schemas.microsoft.com/office/2006/metadata/properties" xmlns:ns3="546633b3-a1c4-4198-b30a-5a6976c19cb9" xmlns:ns4="71fce770-0476-423c-94a5-1f713bc9ef30" targetNamespace="http://schemas.microsoft.com/office/2006/metadata/properties" ma:root="true" ma:fieldsID="1b72ed6801f0991319e19eb1e4ab6bf6" ns3:_="" ns4:_="">
    <xsd:import namespace="546633b3-a1c4-4198-b30a-5a6976c19cb9"/>
    <xsd:import namespace="71fce770-0476-423c-94a5-1f713bc9ef30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633b3-a1c4-4198-b30a-5a6976c19cb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description="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ce770-0476-423c-94a5-1f713bc9e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036FAB-ABFF-460F-A1D7-BAB1B6351CC6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546633b3-a1c4-4198-b30a-5a6976c19cb9"/>
    <ds:schemaRef ds:uri="71fce770-0476-423c-94a5-1f713bc9ef3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C256C2-0CBB-43AE-A867-28D73DB658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59D2F6-A682-41CF-B2D8-DA63AC059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6633b3-a1c4-4198-b30a-5a6976c19cb9"/>
    <ds:schemaRef ds:uri="71fce770-0476-423c-94a5-1f713bc9e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8.000 RXN</vt:lpstr>
      <vt:lpstr>48.000 RXN</vt:lpstr>
      <vt:lpstr>96.000 RXN</vt:lpstr>
      <vt:lpstr>192.000 RXN</vt:lpstr>
      <vt:lpstr>Para exercicio de qq numero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Avelar, Gustavo A.</dc:creator>
  <cp:lastModifiedBy>Cavalli, Selma</cp:lastModifiedBy>
  <dcterms:created xsi:type="dcterms:W3CDTF">2020-08-24T18:33:48Z</dcterms:created>
  <dcterms:modified xsi:type="dcterms:W3CDTF">2020-08-25T15:07:04Z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0x010100958346D78B08C040A771BCF310AF85D5</vt:lpwstr>
  </property>
</Properties>
</file>