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RESUMO CTU" sheetId="3" r:id="rId1"/>
    <sheet name="RELATÓRIO CTU" sheetId="2" r:id="rId2"/>
    <sheet name="TABELA CTU" sheetId="4" r:id="rId3"/>
  </sheets>
  <definedNames>
    <definedName name="_xlnm._FilterDatabase" localSheetId="1" hidden="1">'RELATÓRIO CTU'!$A$1:$E$374</definedName>
    <definedName name="_xlnm._FilterDatabase" localSheetId="0" hidden="1">'RESUMO CTU'!$A$1:$B$1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B34" i="3" l="1"/>
</calcChain>
</file>

<file path=xl/sharedStrings.xml><?xml version="1.0" encoding="utf-8"?>
<sst xmlns="http://schemas.openxmlformats.org/spreadsheetml/2006/main" count="1200" uniqueCount="432">
  <si>
    <t>Coordenação / Área de Lotação</t>
  </si>
  <si>
    <t>COAD</t>
  </si>
  <si>
    <t>CODEP</t>
  </si>
  <si>
    <t>COAS</t>
  </si>
  <si>
    <t>SEREN</t>
  </si>
  <si>
    <t>Nome</t>
  </si>
  <si>
    <t xml:space="preserve">Matrícula </t>
  </si>
  <si>
    <t xml:space="preserve">Área de Exercício (Medico, Enfermeiro , Administrativo , outros ) </t>
  </si>
  <si>
    <t>NUTRICIONISTA</t>
  </si>
  <si>
    <t>FARMACÊUTICO</t>
  </si>
  <si>
    <t>ENFERMEIRO</t>
  </si>
  <si>
    <t>FISIOTERAPEUTA</t>
  </si>
  <si>
    <t>FONOAUDIÓLOGO</t>
  </si>
  <si>
    <t>CPF</t>
  </si>
  <si>
    <t>ADELINA SALUSTIANO DA CUNHA</t>
  </si>
  <si>
    <t>ADRIANA DE AGUIAR GIBSON</t>
  </si>
  <si>
    <t>ADRIANE BARBOSA PEREIRA</t>
  </si>
  <si>
    <t>AILA CRISTINA PEREIRA DE OLIVEIRA</t>
  </si>
  <si>
    <t>AILTON JOSE NASCIMENTO</t>
  </si>
  <si>
    <t>ALAN PEREIRA DE LIMA</t>
  </si>
  <si>
    <t>ALESSANDRA GOMES SILVA</t>
  </si>
  <si>
    <t>ALESSANDRA GRAU PAULA RAMOS JANIQUES</t>
  </si>
  <si>
    <t>ALESSANDRA LOPES DE OLIVEIRA GUIMARAES GAMA</t>
  </si>
  <si>
    <t>ALEXANDRE SOUZA CAUDURO</t>
  </si>
  <si>
    <t>ALINE ALVES BRAGA</t>
  </si>
  <si>
    <t>ALINE OREIRO DA SILVEIRA PACHECO</t>
  </si>
  <si>
    <t>ALLAN FERREIRA RANGEL</t>
  </si>
  <si>
    <t>ALVARO ASSED ESTEFAN NAMETALA</t>
  </si>
  <si>
    <t>AMANDA TARANTO CORTINHAS</t>
  </si>
  <si>
    <t>ANA CLAUDIA DE SOUZA SILVA GIANOLA</t>
  </si>
  <si>
    <t>ANA CRISTINA DA SILVA POVOA LEMOS</t>
  </si>
  <si>
    <t>ANA CRISTINA SCANZI DOS PASSOS</t>
  </si>
  <si>
    <t>ANA LÚCIA DE OLIVEIRA WINKLER</t>
  </si>
  <si>
    <t>ANA LUCIA QUEIROZ VAZ VIEIRA</t>
  </si>
  <si>
    <t>ANA MARIA DOS SANTOS MENDONCA</t>
  </si>
  <si>
    <t>ANA PAULA DA SILVA</t>
  </si>
  <si>
    <t>ANA PAULA DE TORRES RAMOS</t>
  </si>
  <si>
    <t>ANA PAULA FERREIRA GOMES</t>
  </si>
  <si>
    <t>ANA PAULA NASCIMENTO</t>
  </si>
  <si>
    <t>ANDRÉA FREIRE CALLEGARIO</t>
  </si>
  <si>
    <t>ANDREIA CRISTINA DA ENCARNAÇÃO COELHO</t>
  </si>
  <si>
    <t>ANELISE SIQUEIRA DA SILVA</t>
  </si>
  <si>
    <t>ANGELICA CRISTINA CASTRO SOARES</t>
  </si>
  <si>
    <t>ANGELICA SANTOS OLIVEIRA</t>
  </si>
  <si>
    <t>ANGELINA DE JESUS FERREIRA DA SILVA</t>
  </si>
  <si>
    <t>ANGELINA MARIA OLIVEIRA DE MORAIS</t>
  </si>
  <si>
    <t>ANNA LUIZA SILVA DOS SANTOS DE LIMA</t>
  </si>
  <si>
    <t>ANNA PAULA DE AZEVEDO SARAIVA</t>
  </si>
  <si>
    <t>ANNE CAROLINE ALESSANDRA DOS SANTOS DE ALMEIDA</t>
  </si>
  <si>
    <t>ANTONIO FELICIANO FATORELLI</t>
  </si>
  <si>
    <t>APARECIDA MARIA CARMO DE LIMA</t>
  </si>
  <si>
    <t>ARIADNE DA ROCHA FIGUEIREDO</t>
  </si>
  <si>
    <t>ARIANA MELO LEÃO PARCIAL</t>
  </si>
  <si>
    <t>ARIANE SANTOS MAGALHAES</t>
  </si>
  <si>
    <t>ARY DE SANTANA NASCIMENTO</t>
  </si>
  <si>
    <t>BEATRIZ BONIFÁCIO CARDOSO</t>
  </si>
  <si>
    <t>BEATRIZ CORREA TINOCO</t>
  </si>
  <si>
    <t>BEATRIZ ROBERT MOREIRA</t>
  </si>
  <si>
    <t>BERNARDO GOSLING TELLES DE SOUZA</t>
  </si>
  <si>
    <t>BIANCA GONÇALVES ALBUQUERQUE</t>
  </si>
  <si>
    <t>BRENDA RAMOS LIMA</t>
  </si>
  <si>
    <t>BRUNA CRISTINA MENDES AFFONSO PEIXOTO</t>
  </si>
  <si>
    <t>BRUNA DE BARROS GÓES</t>
  </si>
  <si>
    <t>BRUNA JOSEPHA GOMES BRUNN</t>
  </si>
  <si>
    <t>BRUNO DA PAIXÃO NASCIMENTO</t>
  </si>
  <si>
    <t>CAIO CÉSAR BIANCHI DE CASTRO</t>
  </si>
  <si>
    <t>CAIO SILVA AZEVEDO TORNO</t>
  </si>
  <si>
    <t>CAMILA DO AMARAL FRANCO</t>
  </si>
  <si>
    <t>CAMILA FREITAS MEDEIROS</t>
  </si>
  <si>
    <t>CAMILA PERES GALLEGO</t>
  </si>
  <si>
    <t>CAMILLA CARRERA DE ALMEIDA LOUREIRO</t>
  </si>
  <si>
    <t>CARINA COELHO FERREIRA</t>
  </si>
  <si>
    <t>CARLA DE PAULA CORTINHAS</t>
  </si>
  <si>
    <t>CARLA REGINA BATALHA ASSIS CALENZO</t>
  </si>
  <si>
    <t>CARLOS DO NASCIMENTO DUARTE ECHER</t>
  </si>
  <si>
    <t>CARLOS JOSE THOMAZ NETO</t>
  </si>
  <si>
    <t>CARLOS ROBERTO NAEGELI GONDIM</t>
  </si>
  <si>
    <t>CARLOS VINICIUS NASCIMENTO DUARTE</t>
  </si>
  <si>
    <t>CAROLINA MURGA FONSECA</t>
  </si>
  <si>
    <t>CAROLINE SILVA GOUVÊA MARQUES</t>
  </si>
  <si>
    <t>CASSIA CRISTINA PINTO DE OLIVEIRA RIBEIRO</t>
  </si>
  <si>
    <t>CATIA MARIA DE FARIAS EIRAS</t>
  </si>
  <si>
    <t>CELIA REGINA DE CARVALHO ESQUERDO</t>
  </si>
  <si>
    <t>CESAR ROCHA MEDEIROS</t>
  </si>
  <si>
    <t>CINTIA CRISTINA CHAVES MATTOSO</t>
  </si>
  <si>
    <t>CINTIA DA SILVA DE SOUZA</t>
  </si>
  <si>
    <t>CLARICE BARBOSA BARONI</t>
  </si>
  <si>
    <t>CLARICE FREITAS MIRANDA RODRIGUES</t>
  </si>
  <si>
    <t>CLAUDIA CHAGAS DE CARVALHO</t>
  </si>
  <si>
    <t>CLAUDIA MARQUES DA SILVA GOMES</t>
  </si>
  <si>
    <t>CLAUDIA OLIVEIRA DE SOUZA AMÂNCIO</t>
  </si>
  <si>
    <t>CLAUDIO CAVALCANTE TEIXEIRA</t>
  </si>
  <si>
    <t>CLÁUDIO LUIZ FIRMINO DE OLIVEIRA</t>
  </si>
  <si>
    <t>CLÁUDIO OLÍMPIO DE AZEVEDO</t>
  </si>
  <si>
    <t>CLEONICE TIAGO DA COSTA</t>
  </si>
  <si>
    <t>CRISTIANE CILENE DA SILVA</t>
  </si>
  <si>
    <t>CRISTIANE FERREIRA SOUSA DA SILVA</t>
  </si>
  <si>
    <t>CYNTHIA MORAES NOLASCO</t>
  </si>
  <si>
    <t>DAIANA FERREIRA DA SILVA</t>
  </si>
  <si>
    <t>DAIANA MILITAO DA SILVA</t>
  </si>
  <si>
    <t>DAIANE MARIA PONTES SALES</t>
  </si>
  <si>
    <t>DAMARIS VIEIRA BRAGA</t>
  </si>
  <si>
    <t>DANIEL ASSIS DEROSSI</t>
  </si>
  <si>
    <t>DANIELE GOMES DE ARAÚJO</t>
  </si>
  <si>
    <t>DAZILMA OLIVEIRA DE SOUZA</t>
  </si>
  <si>
    <t>DÉBORA JORGE VICENTE DO NASCIMENTO</t>
  </si>
  <si>
    <t>DÉBORAH GOMES ADAME</t>
  </si>
  <si>
    <t>DENIZE DE MOURA LUCAS DA SILVA</t>
  </si>
  <si>
    <t>DIEGO SARTY VIANNA</t>
  </si>
  <si>
    <t>EDUARDO CESAR ZACARIAS</t>
  </si>
  <si>
    <t>ELAINE DE MIRANDA COSTA</t>
  </si>
  <si>
    <t>ELAINE DE OLIVEIRA BASTOS</t>
  </si>
  <si>
    <t>ELIANE LIMA DE VELASCO DA SILVA</t>
  </si>
  <si>
    <t>ELISA CRISTINA DA SILVA DE SOUZA</t>
  </si>
  <si>
    <t>ELISABETE PEREIRA DUARTE</t>
  </si>
  <si>
    <t>ELISANA SANTOS BOMFIM</t>
  </si>
  <si>
    <t>ELISÂNGELA FRANCISCO DE OLIVEIRA</t>
  </si>
  <si>
    <t>ELIZANGELA SOUZA MARTINS RIBEIRO</t>
  </si>
  <si>
    <t>ELOANE COELHO DE LIMA</t>
  </si>
  <si>
    <t>ENILSON XAVIER LISBOA NETO</t>
  </si>
  <si>
    <t>ERIKA PIRES RIBEIRO BERNARDO</t>
  </si>
  <si>
    <t>ESTELA COLODETTI PINHEIRO</t>
  </si>
  <si>
    <t>FABIANA LIMEIRA DOS SANTOS RAMOS</t>
  </si>
  <si>
    <t>FABIANA SANTOS DA CONCEICAO PINTO</t>
  </si>
  <si>
    <t>FABIO AKIO NISHIJUKA</t>
  </si>
  <si>
    <t>FÁBIO DA ROSA MORAES</t>
  </si>
  <si>
    <t>FABÍOLA DE LIMA SILVA DE SOUZA</t>
  </si>
  <si>
    <t>FABIOLA REGINA SANTOS CALVET</t>
  </si>
  <si>
    <t>FABRÍCIO CAIED</t>
  </si>
  <si>
    <t>FABRICIO DOS REIS MUNIZ</t>
  </si>
  <si>
    <t>FATIMA CRISTINA DIVERSI SANTOS</t>
  </si>
  <si>
    <t>FATIMA TEODORO DA SILVA</t>
  </si>
  <si>
    <t>FELIPE DE SOUZA COSENTINO</t>
  </si>
  <si>
    <t>FELIPE LEAL VIEIRA</t>
  </si>
  <si>
    <t>FERNANDA BEZERRA DE MELLO MONTE</t>
  </si>
  <si>
    <t>FERNANDA LEMOS CARDOSO FERREIRA</t>
  </si>
  <si>
    <t>FERNANDA PADRAO FERNANDES</t>
  </si>
  <si>
    <t>FERNANDA SENA SABACK DE OLIVEIRA</t>
  </si>
  <si>
    <t>FERNANDO LINARDI PICCOLI</t>
  </si>
  <si>
    <t>FERNANDO PROENÇA  DE PAULA</t>
  </si>
  <si>
    <t>FLAVIA LEOCADIA MELLO DE OLIVEIRA</t>
  </si>
  <si>
    <t>FRANCISCA DENILDA DA COSTA</t>
  </si>
  <si>
    <t>FRANCISCA PEREIRA RIBEIRO</t>
  </si>
  <si>
    <t>FRANCISCO DE ASSIS ROMEIRO FIGUEIROA BENÍCIO COELHO</t>
  </si>
  <si>
    <t>FRANCISCO DE ASSIS SOUZA</t>
  </si>
  <si>
    <t>GABRIEL DE ALMEIDA MACHADO</t>
  </si>
  <si>
    <t>GABRIEL FERREIRA SANTIAGO</t>
  </si>
  <si>
    <t>GABRIELLE DE OLIVEIRA MATTOS</t>
  </si>
  <si>
    <t>GERLANE FERNANDES DE LIMA DE JESUS</t>
  </si>
  <si>
    <t>GETULIO DE ALMEIDA LOYO</t>
  </si>
  <si>
    <t>GISA DA SILVEIRA TOSTES</t>
  </si>
  <si>
    <t>GRACIELLE CHRISTINE DO NASCIMENTO OLIVEIRA</t>
  </si>
  <si>
    <t>GRASIELE LIMA DE OLIVEIRA</t>
  </si>
  <si>
    <t>GRAZIELE DARE BRANDAO CALHAU</t>
  </si>
  <si>
    <t>GUSTAVO KIKUTA</t>
  </si>
  <si>
    <t>HELIA FERNANDA ALVES PIRES</t>
  </si>
  <si>
    <t>HELLEN FERNANDES BRUM</t>
  </si>
  <si>
    <t>HELOÍSA ALVES DO NASCIMENTO FRANÇA</t>
  </si>
  <si>
    <t>HÉRICA FALCI FERREIRA MACHADO</t>
  </si>
  <si>
    <t>HERIDA LARA BRANDAO</t>
  </si>
  <si>
    <t>IGY BELKS ASSUNÇÃO GUABIRABA SILVA</t>
  </si>
  <si>
    <t>IOLANDA TULER CHAVES THEOTONIO</t>
  </si>
  <si>
    <t>IRENE TEIXEIRA DA SILVA</t>
  </si>
  <si>
    <t>ISABELLA SILVA DA MOTTA</t>
  </si>
  <si>
    <t>ISAIAS RODRIGUES DE OLIVEIRA</t>
  </si>
  <si>
    <t>IVONE GOMES DE FARIAS</t>
  </si>
  <si>
    <t>IZAURA DA SILVA BRITO BOMFIM</t>
  </si>
  <si>
    <t>JACKELINE BARROS DE OLIVEIRA</t>
  </si>
  <si>
    <t>JAIRO FERREIRA DE JESUS JUNIOR</t>
  </si>
  <si>
    <t>JANAÍNA MARIA LUNA DE AGUIAR</t>
  </si>
  <si>
    <t>JANAINA MONTEIRO DA SILVA OLIVEIRA</t>
  </si>
  <si>
    <t>JANETE DE LIMA SOARES DE CARVALHO</t>
  </si>
  <si>
    <t>JERUSA FERREIRA DIAS</t>
  </si>
  <si>
    <t>JÉSSICA MARTINS PIO PACHECO</t>
  </si>
  <si>
    <t>JÉSSICA RAIMUNDO SOUTO</t>
  </si>
  <si>
    <t>JESSICA SILVA ANTONIO</t>
  </si>
  <si>
    <t>JOÃO FELIPE GONZAGA ERTHAL RIBEIRO</t>
  </si>
  <si>
    <t>JOÃO VITOR BESSA PEREIRA</t>
  </si>
  <si>
    <t>JULIA ALBUQUERQUE DE ALMEIDA NASCIMENTO</t>
  </si>
  <si>
    <t>JULIA MAIA MOSCOSO PEREIRA</t>
  </si>
  <si>
    <t>JULIANA ASSUMPÇÃO PINTO</t>
  </si>
  <si>
    <t>JULIANA DOS SANTOS</t>
  </si>
  <si>
    <t>JULIANA DUTRA SILVESTRE MENDES</t>
  </si>
  <si>
    <t>JULIANA SOUSA DE MELO</t>
  </si>
  <si>
    <t>JULIANNY FREITAS RAFAEL MAGACHO</t>
  </si>
  <si>
    <t>JULIO CESAR DE SOUZA RIBEIRO</t>
  </si>
  <si>
    <t>JÚLIO CÉSAR DOS SANTOS</t>
  </si>
  <si>
    <t>KAIO OLIVEIRA BEZERRA</t>
  </si>
  <si>
    <t>KARINA PEREIRA DE FREITAS</t>
  </si>
  <si>
    <t>KARLA DE OLIVEIRA PARPAGNOLI</t>
  </si>
  <si>
    <t>KAROLINA CAVALIERE LANZILLOTTA SICILIANO</t>
  </si>
  <si>
    <t>KEILA CRISTINA TEODORO E SILVA LUZ</t>
  </si>
  <si>
    <t>KELLY CRISTINA FARIA SALGADO DA SILVA</t>
  </si>
  <si>
    <t>KELLY CRISTINA FREITAS DA SILVA DOS SANTOS</t>
  </si>
  <si>
    <t>KELLY MASCARENHAS GOMES</t>
  </si>
  <si>
    <t>LAIS DE OLIVEIRA CORREA</t>
  </si>
  <si>
    <t>LAURA HELENA FRANCO</t>
  </si>
  <si>
    <t>LAURA PERES BARCELOS CORTAT</t>
  </si>
  <si>
    <t>LEANDRO CORDEIRO DIAS RODRIGUES</t>
  </si>
  <si>
    <t>LEANDRO DA SILVA DOS SANTOS</t>
  </si>
  <si>
    <t>LEANDRO FERREIRA FARIA</t>
  </si>
  <si>
    <t>LEANDRO JACOMO MARIA</t>
  </si>
  <si>
    <t>LEILA SANTOS FERREIRA BORGES</t>
  </si>
  <si>
    <t>LEONARDO ANDRADE DE SENNE</t>
  </si>
  <si>
    <t>LETÍCIA ROBERTO SABIONI</t>
  </si>
  <si>
    <t>LICIANE DE MACEDO</t>
  </si>
  <si>
    <t>LILIA BARBOSA DE ASSIS DOS SANTOS</t>
  </si>
  <si>
    <t>LILIAN SIMONE MARINS BEZERRA</t>
  </si>
  <si>
    <t>LISIANE MARIA LOPES</t>
  </si>
  <si>
    <t>LIVIA HONORATO COSTA FIRME</t>
  </si>
  <si>
    <t>LIVIA RODRIGUES PEREIRA NUNES</t>
  </si>
  <si>
    <t>LORENA DA COSTA LOPES</t>
  </si>
  <si>
    <t>LUANA DA GRACA MACHADO</t>
  </si>
  <si>
    <t>LUANA HOLEWINSKY</t>
  </si>
  <si>
    <t>LUANA MORGADO BARBOZA</t>
  </si>
  <si>
    <t>LUCAS DE ASSIS NOGUEIRA DE MOURA RANGEL</t>
  </si>
  <si>
    <t>LUCENIR TORRES DE FREITAS</t>
  </si>
  <si>
    <t>LUCIANA BRUNO DE FREITAS DE ARAUJO BRITO</t>
  </si>
  <si>
    <t>LUCIANA CARTAXO PINTO</t>
  </si>
  <si>
    <t>LUCIANA COSTA DA SILVA DIAS</t>
  </si>
  <si>
    <t>LUCIANA DA SILVA LIMA MAIA</t>
  </si>
  <si>
    <t>LUCIANA PIMENTA BON</t>
  </si>
  <si>
    <t>LUDMILA ANGELICA ROSSI DUTRA</t>
  </si>
  <si>
    <t>LUIS FERNANDO DOS SANTOS FERREIRA</t>
  </si>
  <si>
    <t>LUIZ CORDEIRO DO CARMO</t>
  </si>
  <si>
    <t>LYSIAS THOMAZ DE AQUINO FILHO</t>
  </si>
  <si>
    <t>MAÍRA BEZERRA SILVA</t>
  </si>
  <si>
    <t>MARA LUCIA NEVES RIBEIRO PINTO</t>
  </si>
  <si>
    <t>MARCELA DA SILVA GONÇALVES</t>
  </si>
  <si>
    <t>MARCELLE ESTEVES DA COSTA</t>
  </si>
  <si>
    <t>MARCELO BATISTA MACIEL</t>
  </si>
  <si>
    <t>MARCELO DE SOUZA HADLICH</t>
  </si>
  <si>
    <t>MARCELO TRAJANO DA SILVA</t>
  </si>
  <si>
    <t>MARCIA BARROS DA SILVA MARTINS</t>
  </si>
  <si>
    <t>MARCIA HELENA ROSA DA SILVA</t>
  </si>
  <si>
    <t>MARCIA MIRANDA</t>
  </si>
  <si>
    <t>MARCIO CRISTIANO GONCALVES NASCIMENTO</t>
  </si>
  <si>
    <t>MARCIO DE BRITO DEISTER</t>
  </si>
  <si>
    <t>MARCIO MARTINS AMORIM</t>
  </si>
  <si>
    <t>MARCOS AURÉLIO DE OLIVEIRA</t>
  </si>
  <si>
    <t>MARCOS EDUARDO FAVORETO</t>
  </si>
  <si>
    <t>MARGARIDA FLORES</t>
  </si>
  <si>
    <t>MARIA ANGELICA MAIA DE SOUZA</t>
  </si>
  <si>
    <t>MARIA CRISTINA MEIRA FERREIRA</t>
  </si>
  <si>
    <t>MARIA DAS GRACAS MENDONCA CAMPOS ROSA</t>
  </si>
  <si>
    <t>MARIA FERNANDA PERRUT DE ALMEIDA</t>
  </si>
  <si>
    <t>MARIA GABRIELA GOMES SOARES</t>
  </si>
  <si>
    <t>MARIA JOSIANE CARVALHO VILAR</t>
  </si>
  <si>
    <t>MARIA MARTA MAGGIOTTO SABRA TERRA</t>
  </si>
  <si>
    <t>MARIA RITA DE CASSIA DO AMARAL</t>
  </si>
  <si>
    <t>MARIAN CHRISTINA AMADO LEAL PEREIRA PANTALEAO</t>
  </si>
  <si>
    <t>MARIANA MAGALHÃES CHAGAS</t>
  </si>
  <si>
    <t>MARIANA PACHECO DE MEDEIROS BATISTA</t>
  </si>
  <si>
    <t>MARIENE LANDIM PINA</t>
  </si>
  <si>
    <t>MARILENE FIDELIS DA COSTA</t>
  </si>
  <si>
    <t>MARILYN JACQUELINE MAIA PEDROSA DA SILVA</t>
  </si>
  <si>
    <t>MARTA DE LIMA REZENDE</t>
  </si>
  <si>
    <t>MARTA LUCIANA MOTTA VALADÃO DA SILVA</t>
  </si>
  <si>
    <t>MAURICIO ASSED ESTEFAN GOMES</t>
  </si>
  <si>
    <t>MAYARA DE AZEREDO REZENDE</t>
  </si>
  <si>
    <t>MAYARA MARQUES GUIMARAES</t>
  </si>
  <si>
    <t>MAYARA MARTINS SANTOS COSTA</t>
  </si>
  <si>
    <t>MAYSA RAMOS VILELA</t>
  </si>
  <si>
    <t>MEIRE LUCI BATISTA DA COSTA DE OLIVEIRA</t>
  </si>
  <si>
    <t>MELINA SILVA ALVES</t>
  </si>
  <si>
    <t>MERY JANE SANTOS REIS</t>
  </si>
  <si>
    <t>MICHELE FIGUEIREDO HENRIQUE CORRÊA</t>
  </si>
  <si>
    <t>MILVIA GONÇALVES DA SILVA</t>
  </si>
  <si>
    <t>MÔNICA MACHADO DE SOUZA</t>
  </si>
  <si>
    <t>MONICA MARIA MIRANDA NOGUEIRA</t>
  </si>
  <si>
    <t>MÔNICA VANESSA MIGUEL DE ANDRADE</t>
  </si>
  <si>
    <t>MONIQUE FRANCISCO DE PAULA</t>
  </si>
  <si>
    <t>MONIQUE SOARES DE CARVALHO</t>
  </si>
  <si>
    <t>NATÁLIA DE SOUZA LOPES</t>
  </si>
  <si>
    <t>NEIDE ALVES PEREIRA DE OLIVEIRA</t>
  </si>
  <si>
    <t>NELCY RODRIGUES RESENDE</t>
  </si>
  <si>
    <t>NELMA COSTA DA SILVA</t>
  </si>
  <si>
    <t>NILSA THAMIRIS SANTOS DE JESUS</t>
  </si>
  <si>
    <t>NIONDAS HENRIQUE DE DEUS PIASSA</t>
  </si>
  <si>
    <t>NOEMI RIBEIRO DA SILVA LANNES</t>
  </si>
  <si>
    <t>NUBIA PIO AUTRAN</t>
  </si>
  <si>
    <t>OLÍVIO GONÇALVES JÚNIOR</t>
  </si>
  <si>
    <t>ONICE BEATRIZ DE OLIVEIRA MARQUES</t>
  </si>
  <si>
    <t>OTACILIO DE SOUZA MOTA</t>
  </si>
  <si>
    <t>PABLO JOSÉ ROLEMBERG DE ALBUQUERQUE</t>
  </si>
  <si>
    <t>PAMELA SANTOS BORGES ARAUJO</t>
  </si>
  <si>
    <t>PATRICIA CRISTINA DE CASTRO MATARUNA</t>
  </si>
  <si>
    <t>PATRICIA DE LIMA MENDONÇA</t>
  </si>
  <si>
    <t>PATRICIA JUNQUEIRA DA COSTA BECKER</t>
  </si>
  <si>
    <t>PATRÍCIA MATTOS VIEIRA DO PAÇO</t>
  </si>
  <si>
    <t>PATRÍCIA MORAES DE AZEVEDO</t>
  </si>
  <si>
    <t>PATRICIA REGINA DOS SANTOS</t>
  </si>
  <si>
    <t>PATRICIA VIEIRA FIALHO</t>
  </si>
  <si>
    <t>PAULA DOS SANTOS GUILHERME TUPINAMBA</t>
  </si>
  <si>
    <t>PAULA GUILHERME TERRA</t>
  </si>
  <si>
    <t>PAULA MILAGRES PEREIRA</t>
  </si>
  <si>
    <t>PAULA PIEDADE FERRAZ</t>
  </si>
  <si>
    <t>PAULO ALBERTO SOEIRO SAMPAIO</t>
  </si>
  <si>
    <t>PAULO ARTUR DE ARAÚJO AMORIM</t>
  </si>
  <si>
    <t>PAULO ROBERTO RAMOS VIEIRA</t>
  </si>
  <si>
    <t>PAULO VINICIOS FALCÃO DUARTE</t>
  </si>
  <si>
    <t>PRISCILA DO NASCIMENTO RAMOS</t>
  </si>
  <si>
    <t>PRISCILA DOS SANTOS DE MOURA SOUZA</t>
  </si>
  <si>
    <t>PRISCILA FERREIRA DA ROCHA</t>
  </si>
  <si>
    <t>PRISCILA PAIVA DA SILVA</t>
  </si>
  <si>
    <t>PRISCILA SILVA DE PAULA</t>
  </si>
  <si>
    <t>PRISCILLA NASCIMENTO MARINHO</t>
  </si>
  <si>
    <t>RACHEL FONSECA DA SILVA</t>
  </si>
  <si>
    <t>RACHID AMADO DE BRITO MONTENEGRO</t>
  </si>
  <si>
    <t>RAFAEL FERREIRA AGOSTINHO</t>
  </si>
  <si>
    <t>RAFAEL NOBREGA DA SILVA</t>
  </si>
  <si>
    <t>RAIZZA FERNANDES DA COSTA</t>
  </si>
  <si>
    <t>RAMON SILVA</t>
  </si>
  <si>
    <t>RAPHAEL LIRA GUTERMAN</t>
  </si>
  <si>
    <t>RAPHAEL RODRIGUES DA SILVA</t>
  </si>
  <si>
    <t>RAYANE MESSIAS FERNANDES MACHADO</t>
  </si>
  <si>
    <t>RAYANE SILVA BATISTA DA COSTA ESTEVES</t>
  </si>
  <si>
    <t>RAYSSA MARIA CERQUEIRA DA SILVA</t>
  </si>
  <si>
    <t>REBECCA RODRIGUES DE BARROS</t>
  </si>
  <si>
    <t>REGINALDO DUARTE FULCHE</t>
  </si>
  <si>
    <t>REJANE ALENCAR SALDANHA</t>
  </si>
  <si>
    <t>RENATA CARVALHO MOREIRA</t>
  </si>
  <si>
    <t>RENATA CRISTINA DA SILVA</t>
  </si>
  <si>
    <t>RENATA DE MOURA CRUZ QUINTANILHA</t>
  </si>
  <si>
    <t>RENATA NASCIMENTO SILVA CABRAL MOREIRA</t>
  </si>
  <si>
    <t>RENATA PEREIRA ESTEVES DE JESUS</t>
  </si>
  <si>
    <t>RENATA SILVA RODRIGUES DE ALVARENGA</t>
  </si>
  <si>
    <t>ROBERTA CRISTINA SANTOS GOMES</t>
  </si>
  <si>
    <t>ROBERTA MONTEIRO NICODEMOS</t>
  </si>
  <si>
    <t>ROBSON DE PAULA SOUZA</t>
  </si>
  <si>
    <t>RODOLFO WANDERSON TORRES DE VASCONCELOS</t>
  </si>
  <si>
    <t>ROGERIA DO NASCIMENTO BARRETO</t>
  </si>
  <si>
    <t>ROGÉRIO ALEXANDRE MARINHO DE MORAES</t>
  </si>
  <si>
    <t>ROSANA CONCEIÇÃO DA SILVA</t>
  </si>
  <si>
    <t>ROSANA SOARES LOPES</t>
  </si>
  <si>
    <t>ROSANY CORREA DIAS</t>
  </si>
  <si>
    <t>ROSILENE DA SILVA SANTOS</t>
  </si>
  <si>
    <t>ROSIMAR DE MOURA DIAS</t>
  </si>
  <si>
    <t>RUBENS VIEIRA DA SILVA</t>
  </si>
  <si>
    <t>RUBIA PINHEIRO DE LIMA</t>
  </si>
  <si>
    <t>SABRINA DA ROCHA FERRAZ</t>
  </si>
  <si>
    <t>SABRINA PEDROSA LIMA</t>
  </si>
  <si>
    <t>SÂMELA RODRIGUES LOUREIRO DE FIGUEIREDO</t>
  </si>
  <si>
    <t>SANDRA MARIA LEAL OLIVEIRA</t>
  </si>
  <si>
    <t>SANDRA REGINA RODRIGUES DA SILVA</t>
  </si>
  <si>
    <t>SAULA ARÊAS SANTOS</t>
  </si>
  <si>
    <t>SAVIO OLIVEIRA GRIZZA</t>
  </si>
  <si>
    <t>SHEILA DA ROSA DE OLIVEIRA</t>
  </si>
  <si>
    <t>SHELCIA ALENCAR BOMFIM</t>
  </si>
  <si>
    <t>SILVANA MARCELO DA CONCEICAO</t>
  </si>
  <si>
    <t>SIMONE FREIHA</t>
  </si>
  <si>
    <t xml:space="preserve">SIMONE MARIA DA SILVA </t>
  </si>
  <si>
    <t>SONIA MARIA BARBOSA FERNANDES SANTOS</t>
  </si>
  <si>
    <t>SORAYA DA COSTA VIEIRA</t>
  </si>
  <si>
    <t>SORAYA DE FREITAS BOTELHO</t>
  </si>
  <si>
    <t>STEPHANIE PAULA DOS SANTOS ALVES</t>
  </si>
  <si>
    <t>TAMIRES LOURENCO DE ASSIS BARBOSA</t>
  </si>
  <si>
    <t>TATHIANE MUNIZ DE OLIVEIRA</t>
  </si>
  <si>
    <t>TATIANE FELIX DE MIRANDA</t>
  </si>
  <si>
    <t>TATIANE RAMOS SILVA</t>
  </si>
  <si>
    <t>TATIANE SALES NASCIMENTO</t>
  </si>
  <si>
    <t>TEREZA CRISTINA AMARAL PEREIRA</t>
  </si>
  <si>
    <t>THAIANA DE PAULA VIEIRA CORDEIRO</t>
  </si>
  <si>
    <t>THAIS DE MELO FRANCISCO</t>
  </si>
  <si>
    <t>THAIS LIPS DE OLIVEIRA DUARTE</t>
  </si>
  <si>
    <t>THAISSA SANTOS MONTEIRO</t>
  </si>
  <si>
    <t>THAMYRES OLIVEIRA DA SILVA MARQUINI</t>
  </si>
  <si>
    <t>THAYANNE GIRARD CASTILHO</t>
  </si>
  <si>
    <t>THAYNA SANTOS MONTHAY</t>
  </si>
  <si>
    <t>THAYS SOUZA DE ORNELLAS</t>
  </si>
  <si>
    <t>THIAGO AMARAL LOURENÇO</t>
  </si>
  <si>
    <t>THIAGO FERREIRA SILVA</t>
  </si>
  <si>
    <t>ÚRSULA PINELO SOUZA</t>
  </si>
  <si>
    <t>VANESSA ALVES DA SILVA</t>
  </si>
  <si>
    <t>VANESSA ALVES DE OLIVEIRA</t>
  </si>
  <si>
    <t>VANESSA CRUZ DA SILVA</t>
  </si>
  <si>
    <t>VANESSA DE OLIVEIRA MONTEIRO NEVES</t>
  </si>
  <si>
    <t>VANESSA DOS SANTOS BASILIO DE ANDRADE</t>
  </si>
  <si>
    <t>VANESSA VIANNA DA SILVA NEVES</t>
  </si>
  <si>
    <t>VICTOR HUGO DE OLIVEIRA</t>
  </si>
  <si>
    <t>VIVIANE MESQUITA DA SILVA</t>
  </si>
  <si>
    <t>VIVIANE SANTOS DA ROCHA</t>
  </si>
  <si>
    <t>VIVIANE SOARES DA SILVA TITONELI</t>
  </si>
  <si>
    <t>WANESSA SOARES DOS SANTOS</t>
  </si>
  <si>
    <t>WILLIAM VIEIRA DE CARVALHO</t>
  </si>
  <si>
    <t>WLADIMIR CIRINO DA SILVA</t>
  </si>
  <si>
    <t>YARA DO NASCIMENTO CHAVES</t>
  </si>
  <si>
    <t xml:space="preserve"> </t>
  </si>
  <si>
    <t>110.449.767-05</t>
  </si>
  <si>
    <t>071.036.714-78</t>
  </si>
  <si>
    <t>111.854.117-04</t>
  </si>
  <si>
    <t>121.322.867-01</t>
  </si>
  <si>
    <t>TÉCNICO EM ENFERMAGEM</t>
  </si>
  <si>
    <t>TÉCNICO EM RADIOLOGIA</t>
  </si>
  <si>
    <t>CARDIOLOGISTA PEDIÁTRICO</t>
  </si>
  <si>
    <t>CARDIOLOGISTA</t>
  </si>
  <si>
    <t xml:space="preserve"> CIRURGIÃO CARDIOVASCULAR</t>
  </si>
  <si>
    <t xml:space="preserve"> FISIOTERAPEUTA</t>
  </si>
  <si>
    <t>TÉCNICO EM LABORATÓRIO</t>
  </si>
  <si>
    <t>HEMOTERAPEUTA</t>
  </si>
  <si>
    <t>ANESTESIOLOGISTA</t>
  </si>
  <si>
    <t>CIRURGIÃO TORÁCICO</t>
  </si>
  <si>
    <t>ENFERMEIRO PERFUSIONISTA</t>
  </si>
  <si>
    <t>CIRURGIÃO GERAL</t>
  </si>
  <si>
    <t>CIRURGIÃO CARDIOVASCULAR</t>
  </si>
  <si>
    <t>CIRURGIÃO VASCULAR</t>
  </si>
  <si>
    <t>MEDICINA NUCLEAR</t>
  </si>
  <si>
    <t>TÉCNICO EM HEMOTERAPIA</t>
  </si>
  <si>
    <t>PNEUMOLOGISTA</t>
  </si>
  <si>
    <t>Cirurgião Cardiovascular</t>
  </si>
  <si>
    <t xml:space="preserve"> ENFERMEIRO</t>
  </si>
  <si>
    <t xml:space="preserve"> CARDIOLOGISTA PEDIÁTRICO</t>
  </si>
  <si>
    <t>FÍSICO MÉDICO RADIOLOGISTA</t>
  </si>
  <si>
    <t>PEDIATRA</t>
  </si>
  <si>
    <t>PSICÓLOGO</t>
  </si>
  <si>
    <t>NEUROLOGISTA</t>
  </si>
  <si>
    <t>PERFUSIONISTA</t>
  </si>
  <si>
    <t>BIOMÉDICO</t>
  </si>
  <si>
    <t>ODONTÓLOGO</t>
  </si>
  <si>
    <t>ENDOSCOPISTA DIGESTIVO</t>
  </si>
  <si>
    <t>DIPROT</t>
  </si>
  <si>
    <t>DISTEC</t>
  </si>
  <si>
    <t>DICLIN</t>
  </si>
  <si>
    <t>DICIRU</t>
  </si>
  <si>
    <t>seren</t>
  </si>
  <si>
    <t>DICARDI</t>
  </si>
  <si>
    <t>SEAT</t>
  </si>
  <si>
    <t>(vazio)</t>
  </si>
  <si>
    <t>Total Geral</t>
  </si>
  <si>
    <t>FUNÇÃO / SETOR</t>
  </si>
  <si>
    <t>QUANTITATIVO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</si>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</sst>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00&quot;.&quot;000&quot;.&quot;000&quot;-&quot;00"/>
    <numFmt numFmtId="166" formatCode="_(&quot;R$&quot;* #,##0.00_);_(&quot;R$&quot;* \(#,##0.00\);_(&quot;R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u/>
      <sz val="10"/>
      <color rgb="FF0000FF"/>
      <name val="MS Sans Serif"/>
      <family val="2"/>
    </font>
    <font>
      <u/>
      <sz val="10"/>
      <color rgb="FF0000FF"/>
      <name val="Arial"/>
      <family val="2"/>
    </font>
    <font>
      <sz val="10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B0F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00B0F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4" tint="0.3999755851924192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theme="4" tint="0.39997558519241921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/>
    <xf numFmtId="166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</cellStyleXfs>
  <cellXfs count="52">
    <xf numFmtId="0" fontId="0" fillId="0" borderId="0" xfId="0"/>
    <xf numFmtId="165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8" borderId="1" xfId="0" applyFont="1" applyFill="1" applyBorder="1" applyAlignment="1">
      <alignment horizontal="left"/>
    </xf>
    <xf numFmtId="0" fontId="9" fillId="7" borderId="1" xfId="0" applyFont="1" applyFill="1" applyBorder="1" applyAlignment="1"/>
    <xf numFmtId="0" fontId="0" fillId="0" borderId="0" xfId="0" applyAlignment="1">
      <alignment horizontal="center"/>
    </xf>
    <xf numFmtId="0" fontId="9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7" borderId="1" xfId="0" applyFont="1" applyFill="1" applyBorder="1"/>
    <xf numFmtId="164" fontId="9" fillId="3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/>
    <xf numFmtId="0" fontId="9" fillId="3" borderId="1" xfId="0" applyFont="1" applyFill="1" applyBorder="1" applyAlignment="1"/>
    <xf numFmtId="0" fontId="9" fillId="2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/>
    <xf numFmtId="0" fontId="9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left"/>
    </xf>
    <xf numFmtId="0" fontId="4" fillId="8" borderId="1" xfId="0" applyFont="1" applyFill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0" fontId="9" fillId="7" borderId="2" xfId="0" applyFont="1" applyFill="1" applyBorder="1" applyAlignment="1">
      <alignment horizontal="left"/>
    </xf>
    <xf numFmtId="0" fontId="9" fillId="7" borderId="2" xfId="0" applyFont="1" applyFill="1" applyBorder="1" applyAlignment="1">
      <alignment horizontal="center" vertical="center"/>
    </xf>
    <xf numFmtId="0" fontId="5" fillId="0" borderId="0" xfId="0" applyFont="1"/>
    <xf numFmtId="0" fontId="5" fillId="7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9" fillId="7" borderId="4" xfId="0" applyFont="1" applyFill="1" applyBorder="1"/>
    <xf numFmtId="0" fontId="9" fillId="7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NumberFormat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NumberForma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0" fillId="0" borderId="9" xfId="0" applyFont="1" applyBorder="1" applyAlignment="1">
      <alignment horizontal="left"/>
    </xf>
    <xf numFmtId="0" fontId="0" fillId="0" borderId="11" xfId="0" applyNumberFormat="1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10" xfId="0" applyNumberFormat="1" applyFont="1" applyBorder="1" applyAlignment="1">
      <alignment horizontal="center"/>
    </xf>
  </cellXfs>
  <cellStyles count="18">
    <cellStyle name="Hiperlink 2" xfId="9"/>
    <cellStyle name="Hiperlink 3" xfId="14"/>
    <cellStyle name="Hiperlink 7" xfId="15"/>
    <cellStyle name="Moeda 2" xfId="11"/>
    <cellStyle name="Normal" xfId="0" builtinId="0"/>
    <cellStyle name="Normal 10" xfId="5"/>
    <cellStyle name="Normal 11" xfId="13"/>
    <cellStyle name="Normal 12" xfId="12"/>
    <cellStyle name="Normal 2" xfId="4"/>
    <cellStyle name="Normal 2 2" xfId="8"/>
    <cellStyle name="Normal 29" xfId="16"/>
    <cellStyle name="Normal 3" xfId="6"/>
    <cellStyle name="Normal 4" xfId="7"/>
    <cellStyle name="Normal 4 2" xfId="1"/>
    <cellStyle name="Normal 4 3" xfId="10"/>
    <cellStyle name="Normal 5" xfId="2"/>
    <cellStyle name="Normal 57" xfId="17"/>
    <cellStyle name="Normal 8" xfId="3"/>
  </cellStyles>
  <dxfs count="23"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alignment horizontal="center" readingOrder="0"/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[Quadro CPI da Pandemia.xlsx]TABELA CTU!Tabela dinâmica1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pt-BR"/>
              <a:t>Instituto</a:t>
            </a:r>
            <a:r>
              <a:rPr lang="pt-BR" baseline="0"/>
              <a:t> Nacional de Cardiologia</a:t>
            </a:r>
          </a:p>
          <a:p>
            <a:pPr>
              <a:defRPr/>
            </a:pPr>
            <a:r>
              <a:rPr lang="pt-BR" baseline="0"/>
              <a:t>CTU</a:t>
            </a:r>
            <a:endParaRPr lang="pt-BR"/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</c:pivotFmts>
    <c:plotArea>
      <c:layout/>
      <c:pieChart>
        <c:varyColors val="1"/>
        <c:ser>
          <c:idx val="0"/>
          <c:order val="0"/>
          <c:tx>
            <c:strRef>
              <c:f>'TABELA CTU'!$B$2</c:f>
              <c:strCache>
                <c:ptCount val="1"/>
                <c:pt idx="0">
                  <c:v>Total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'TABELA CTU'!$A$3:$A$36</c:f>
              <c:strCache>
                <c:ptCount val="33"/>
                <c:pt idx="0">
                  <c:v> CARDIOLOGISTA PEDIÁTRICO</c:v>
                </c:pt>
                <c:pt idx="1">
                  <c:v> CIRURGIÃO CARDIOVASCULAR</c:v>
                </c:pt>
                <c:pt idx="2">
                  <c:v> ENFERMEIRO</c:v>
                </c:pt>
                <c:pt idx="3">
                  <c:v> FISIOTERAPEUTA</c:v>
                </c:pt>
                <c:pt idx="4">
                  <c:v>TÉCNICO EM LABORATÓRIO</c:v>
                </c:pt>
                <c:pt idx="5">
                  <c:v>TÉCNICO EM RADIOLOGIA</c:v>
                </c:pt>
                <c:pt idx="6">
                  <c:v>ANESTESIOLOGISTA</c:v>
                </c:pt>
                <c:pt idx="7">
                  <c:v>BIOMÉDICO</c:v>
                </c:pt>
                <c:pt idx="8">
                  <c:v>CARDIOLOGISTA</c:v>
                </c:pt>
                <c:pt idx="9">
                  <c:v>CARDIOLOGISTA PEDIÁTRICO</c:v>
                </c:pt>
                <c:pt idx="10">
                  <c:v>CIRURGIÃO CARDIOVASCULAR</c:v>
                </c:pt>
                <c:pt idx="11">
                  <c:v>CIRURGIÃO GERAL</c:v>
                </c:pt>
                <c:pt idx="12">
                  <c:v>CIRURGIÃO TORÁCICO</c:v>
                </c:pt>
                <c:pt idx="13">
                  <c:v>CIRURGIÃO VASCULAR</c:v>
                </c:pt>
                <c:pt idx="14">
                  <c:v>ENDOSCOPISTA DIGESTIVO</c:v>
                </c:pt>
                <c:pt idx="15">
                  <c:v>ENFERMEIRO</c:v>
                </c:pt>
                <c:pt idx="16">
                  <c:v>ENFERMEIRO PERFUSIONISTA</c:v>
                </c:pt>
                <c:pt idx="17">
                  <c:v>FARMACÊUTICO</c:v>
                </c:pt>
                <c:pt idx="18">
                  <c:v>FÍSICO MÉDICO RADIOLOGISTA</c:v>
                </c:pt>
                <c:pt idx="19">
                  <c:v>FISIOTERAPEUTA</c:v>
                </c:pt>
                <c:pt idx="20">
                  <c:v>FONOAUDIÓLOGO</c:v>
                </c:pt>
                <c:pt idx="21">
                  <c:v>HEMOTERAPEUTA</c:v>
                </c:pt>
                <c:pt idx="22">
                  <c:v>MEDICINA NUCLEAR</c:v>
                </c:pt>
                <c:pt idx="23">
                  <c:v>NEUROLOGISTA</c:v>
                </c:pt>
                <c:pt idx="24">
                  <c:v>NUTRICIONISTA</c:v>
                </c:pt>
                <c:pt idx="25">
                  <c:v>ODONTÓLOGO</c:v>
                </c:pt>
                <c:pt idx="26">
                  <c:v>PEDIATRA</c:v>
                </c:pt>
                <c:pt idx="27">
                  <c:v>PERFUSIONISTA</c:v>
                </c:pt>
                <c:pt idx="28">
                  <c:v>PNEUMOLOGISTA</c:v>
                </c:pt>
                <c:pt idx="29">
                  <c:v>PSICÓLOGO</c:v>
                </c:pt>
                <c:pt idx="30">
                  <c:v>TÉCNICO EM ENFERMAGEM</c:v>
                </c:pt>
                <c:pt idx="31">
                  <c:v>TÉCNICO EM HEMOTERAPIA</c:v>
                </c:pt>
                <c:pt idx="32">
                  <c:v>(vazio)</c:v>
                </c:pt>
              </c:strCache>
            </c:strRef>
          </c:cat>
          <c:val>
            <c:numRef>
              <c:f>'TABELA CTU'!$B$3:$B$36</c:f>
              <c:numCache>
                <c:formatCode>General</c:formatCode>
                <c:ptCount val="3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13</c:v>
                </c:pt>
                <c:pt idx="4">
                  <c:v>17</c:v>
                </c:pt>
                <c:pt idx="5">
                  <c:v>23</c:v>
                </c:pt>
                <c:pt idx="6">
                  <c:v>11</c:v>
                </c:pt>
                <c:pt idx="7">
                  <c:v>1</c:v>
                </c:pt>
                <c:pt idx="8">
                  <c:v>36</c:v>
                </c:pt>
                <c:pt idx="9">
                  <c:v>9</c:v>
                </c:pt>
                <c:pt idx="10">
                  <c:v>6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104</c:v>
                </c:pt>
                <c:pt idx="16">
                  <c:v>4</c:v>
                </c:pt>
                <c:pt idx="17">
                  <c:v>8</c:v>
                </c:pt>
                <c:pt idx="18">
                  <c:v>2</c:v>
                </c:pt>
                <c:pt idx="19">
                  <c:v>2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8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2</c:v>
                </c:pt>
                <c:pt idx="30">
                  <c:v>108</c:v>
                </c:pt>
                <c:pt idx="31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209549</xdr:colOff>
      <xdr:row>1</xdr:row>
      <xdr:rowOff>19050</xdr:rowOff>
    </xdr:from>
    <xdr:to>
      <xdr:col>17</xdr:col>
      <xdr:colOff>600075</xdr:colOff>
      <xdr:row>58</xdr:row>
      <xdr:rowOff>152401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iago da Silva de Lima" refreshedDate="44432.669941435182" createdVersion="4" refreshedVersion="4" minRefreshableVersion="3" recordCount="374">
  <cacheSource type="worksheet">
    <worksheetSource ref="A1:E1048576" sheet="RELATÓRIO CTU"/>
  </cacheSource>
  <cacheFields count="5">
    <cacheField name="Nome" numFmtId="0">
      <sharedItems containsBlank="1"/>
    </cacheField>
    <cacheField name="Matrícula " numFmtId="0">
      <sharedItems containsBlank="1" containsMixedTypes="1" containsNumber="1" containsInteger="1" minValue="1013671" maxValue="6243055"/>
    </cacheField>
    <cacheField name="CPF" numFmtId="0">
      <sharedItems containsBlank="1" containsMixedTypes="1" containsNumber="1" containsInteger="1" minValue="40850781" maxValue="99686740791"/>
    </cacheField>
    <cacheField name="Área de Exercício (Medico, Enfermeiro , Administrativo , outros ) " numFmtId="0">
      <sharedItems containsBlank="1" count="37">
        <s v="TÉCNICO EM ENFERMAGEM"/>
        <s v="ENFERMEIRO"/>
        <s v="TÉCNICO EM RADIOLOGIA"/>
        <s v="NUTRICIONISTA"/>
        <s v="CARDIOLOGISTA PEDIÁTRICO"/>
        <s v="CARDIOLOGISTA"/>
        <s v=" CIRURGIÃO CARDIOVASCULAR"/>
        <s v=" FISIOTERAPEUTA"/>
        <s v="TÉCNICO EM LABORATÓRIO"/>
        <s v="FISIOTERAPEUTA"/>
        <s v="HEMOTERAPEUTA"/>
        <s v="ANESTESIOLOGISTA"/>
        <s v="CIRURGIÃO TORÁCICO"/>
        <s v="ENFERMEIRO PERFUSIONISTA"/>
        <s v="FONOAUDIÓLOGO"/>
        <s v="CIRURGIÃO GERAL"/>
        <s v="CIRURGIÃO CARDIOVASCULAR"/>
        <s v="FARMACÊUTICO"/>
        <s v="CIRURGIÃO VASCULAR"/>
        <s v="MEDICINA NUCLEAR"/>
        <s v="TÉCNICO EM HEMOTERAPIA"/>
        <s v="PNEUMOLOGISTA"/>
        <s v=" ENFERMEIRO"/>
        <s v=" CARDIOLOGISTA PEDIÁTRICO"/>
        <s v="FÍSICO MÉDICO RADIOLOGISTA"/>
        <s v="PEDIATRA"/>
        <s v="PSICÓLOGO"/>
        <s v="NEUROLOGISTA"/>
        <s v="PERFUSIONISTA"/>
        <s v="BIOMÉDICO"/>
        <s v="ODONTÓLOGO"/>
        <s v="ENDOSCOPISTA DIGESTIVO"/>
        <m/>
        <s v=" TÉCNICO EM RADIOLOGIA" u="1"/>
        <s v="ANALISTA ADMINISTRATIVO" u="1"/>
        <s v="ASSISTENTE ADMINISTRATIVO" u="1"/>
        <s v=" TÉCNICO EM LABORATÓRIO" u="1"/>
      </sharedItems>
    </cacheField>
    <cacheField name="Coordenação / Área de Lotação" numFmtId="0">
      <sharedItems containsBlank="1" count="17">
        <s v="SEREN"/>
        <s v="DIPROT"/>
        <s v="DISTEC"/>
        <s v="DICLIN"/>
        <s v="DICIRU"/>
        <s v="COAS"/>
        <s v="DICARDI"/>
        <s v="SEAT"/>
        <s v="COAD"/>
        <s v="CODEP"/>
        <m/>
        <s v="DIPORT" u="1"/>
        <s v="DIESTEC" u="1"/>
        <s v="DICLCIN" u="1"/>
        <s v="SEMAP" u="1"/>
        <s v="DIPROIT" u="1"/>
        <s v="DIGEP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4">
  <r>
    <s v="ADELINA SALUSTIANO DA CUNHA"/>
    <n v="3218319"/>
    <n v="81489684700"/>
    <x v="0"/>
    <x v="0"/>
  </r>
  <r>
    <s v="ADRIANA DE AGUIAR GIBSON"/>
    <n v="3221179"/>
    <n v="3447426799"/>
    <x v="0"/>
    <x v="0"/>
  </r>
  <r>
    <s v="ADRIANE BARBOSA PEREIRA"/>
    <n v="3223235"/>
    <n v="9428570702"/>
    <x v="1"/>
    <x v="0"/>
  </r>
  <r>
    <s v="AILA CRISTINA PEREIRA DE OLIVEIRA"/>
    <n v="3221284"/>
    <n v="8318241746"/>
    <x v="0"/>
    <x v="0"/>
  </r>
  <r>
    <s v="AILTON JOSE NASCIMENTO"/>
    <m/>
    <n v="48329967700"/>
    <x v="2"/>
    <x v="1"/>
  </r>
  <r>
    <s v="ALAN PEREIRA DE LIMA"/>
    <n v="3221567"/>
    <n v="11415206724"/>
    <x v="0"/>
    <x v="0"/>
  </r>
  <r>
    <s v="ALESSANDRA GOMES SILVA"/>
    <n v="4587042"/>
    <n v="9380784708"/>
    <x v="0"/>
    <x v="0"/>
  </r>
  <r>
    <s v="ALESSANDRA GRAU PAULA RAMOS JANIQUES"/>
    <n v="3224548"/>
    <n v="9573507757"/>
    <x v="3"/>
    <x v="2"/>
  </r>
  <r>
    <s v="ALESSANDRA LOPES DE OLIVEIRA GUIMARAES GAMA"/>
    <n v="1070696"/>
    <n v="9447241751"/>
    <x v="0"/>
    <x v="0"/>
  </r>
  <r>
    <s v="ALEXANDRE SOUZA CAUDURO"/>
    <n v="4532675"/>
    <n v="17036722835"/>
    <x v="4"/>
    <x v="3"/>
  </r>
  <r>
    <s v="ALINE ALVES BRAGA"/>
    <n v="3221560"/>
    <n v="5324828750"/>
    <x v="1"/>
    <x v="0"/>
  </r>
  <r>
    <s v="ALINE OREIRO DA SILVEIRA PACHECO"/>
    <n v="3202696"/>
    <n v="11381679757"/>
    <x v="5"/>
    <x v="3"/>
  </r>
  <r>
    <s v="ALLAN FERREIRA RANGEL"/>
    <n v="3217544"/>
    <n v="7495301708"/>
    <x v="2"/>
    <x v="1"/>
  </r>
  <r>
    <s v="ALVARO ASSED ESTEFAN NAMETALA"/>
    <n v="5928063"/>
    <n v="10789311780"/>
    <x v="6"/>
    <x v="4"/>
  </r>
  <r>
    <s v="AMANDA TARANTO CORTINHAS"/>
    <n v="3221608"/>
    <n v="14239199719"/>
    <x v="0"/>
    <x v="0"/>
  </r>
  <r>
    <s v="ANA CLAUDIA DE SOUZA SILVA GIANOLA"/>
    <n v="1080291"/>
    <n v="2399524721"/>
    <x v="7"/>
    <x v="2"/>
  </r>
  <r>
    <s v="ANA CRISTINA DA SILVA POVOA LEMOS"/>
    <n v="3225077"/>
    <n v="4548691774"/>
    <x v="1"/>
    <x v="0"/>
  </r>
  <r>
    <s v="ANA CRISTINA SCANZI DOS PASSOS"/>
    <n v="3222111"/>
    <n v="90840178700"/>
    <x v="0"/>
    <x v="0"/>
  </r>
  <r>
    <s v="ANA LÚCIA DE OLIVEIRA WINKLER"/>
    <n v="3221601"/>
    <n v="95378472768"/>
    <x v="0"/>
    <x v="0"/>
  </r>
  <r>
    <s v="ANA LUCIA QUEIROZ VAZ VIEIRA"/>
    <n v="3221570"/>
    <n v="1010582763"/>
    <x v="3"/>
    <x v="2"/>
  </r>
  <r>
    <s v="ANA MARIA DOS SANTOS MENDONCA"/>
    <n v="3323972"/>
    <n v="5765728707"/>
    <x v="0"/>
    <x v="0"/>
  </r>
  <r>
    <s v="ANA PAULA DA SILVA"/>
    <n v="3221120"/>
    <n v="1058443739"/>
    <x v="0"/>
    <x v="0"/>
  </r>
  <r>
    <s v="ANA PAULA DE TORRES RAMOS"/>
    <n v="4323000"/>
    <n v="9734314742"/>
    <x v="1"/>
    <x v="0"/>
  </r>
  <r>
    <s v="ANA PAULA FERREIRA GOMES"/>
    <n v="1301438"/>
    <n v="4759262776"/>
    <x v="0"/>
    <x v="0"/>
  </r>
  <r>
    <s v="ANA PAULA NASCIMENTO"/>
    <n v="3225149"/>
    <n v="5765990770"/>
    <x v="0"/>
    <x v="0"/>
  </r>
  <r>
    <s v="ANDRÉA FREIRE CALLEGARIO"/>
    <n v="3331860"/>
    <n v="9220326701"/>
    <x v="1"/>
    <x v="0"/>
  </r>
  <r>
    <s v="ANDREIA CRISTINA DA ENCARNAÇÃO COELHO"/>
    <n v="3223632"/>
    <n v="2834171700"/>
    <x v="0"/>
    <x v="0"/>
  </r>
  <r>
    <s v="ANELISE SIQUEIRA DA SILVA"/>
    <n v="3218316"/>
    <n v="9244608731"/>
    <x v="1"/>
    <x v="0"/>
  </r>
  <r>
    <s v="ANGELICA CRISTINA CASTRO SOARES"/>
    <n v="3224186"/>
    <n v="14763682792"/>
    <x v="1"/>
    <x v="0"/>
  </r>
  <r>
    <s v="ANGELICA SANTOS OLIVEIRA"/>
    <n v="3346866"/>
    <n v="2888784696"/>
    <x v="8"/>
    <x v="1"/>
  </r>
  <r>
    <s v="ANGELINA DE JESUS FERREIRA DA SILVA"/>
    <n v="3239277"/>
    <s v="110.449.767-05"/>
    <x v="9"/>
    <x v="2"/>
  </r>
  <r>
    <s v="ANGELINA MARIA OLIVEIRA DE MORAIS"/>
    <n v="3228174"/>
    <n v="2323658735"/>
    <x v="1"/>
    <x v="0"/>
  </r>
  <r>
    <s v="ANNA LUIZA SILVA DOS SANTOS DE LIMA"/>
    <n v="3218347"/>
    <n v="17477207711"/>
    <x v="0"/>
    <x v="0"/>
  </r>
  <r>
    <s v="ANNA PAULA DE AZEVEDO SARAIVA"/>
    <n v="3222115"/>
    <n v="3748313780"/>
    <x v="0"/>
    <x v="0"/>
  </r>
  <r>
    <s v="ANNE CAROLINE ALESSANDRA DOS SANTOS DE ALMEIDA"/>
    <n v="3015361"/>
    <n v="14168041700"/>
    <x v="1"/>
    <x v="0"/>
  </r>
  <r>
    <s v="ANTONIO FELICIANO FATORELLI"/>
    <m/>
    <n v="12136004727"/>
    <x v="5"/>
    <x v="3"/>
  </r>
  <r>
    <s v="APARECIDA MARIA CARMO DE LIMA"/>
    <m/>
    <n v="9782196789"/>
    <x v="8"/>
    <x v="1"/>
  </r>
  <r>
    <s v="ARIADNE DA ROCHA FIGUEIREDO"/>
    <n v="2201932"/>
    <n v="5565784735"/>
    <x v="10"/>
    <x v="3"/>
  </r>
  <r>
    <s v="ARIANA MELO LEÃO PARCIAL"/>
    <m/>
    <n v="11151326798"/>
    <x v="2"/>
    <x v="1"/>
  </r>
  <r>
    <s v="ARIANE SANTOS MAGALHAES"/>
    <n v="3222114"/>
    <n v="9625439773"/>
    <x v="0"/>
    <x v="0"/>
  </r>
  <r>
    <s v="ARY DE SANTANA NASCIMENTO"/>
    <n v="3228224"/>
    <n v="12281613720"/>
    <x v="1"/>
    <x v="0"/>
  </r>
  <r>
    <s v="BEATRIZ BONIFÁCIO CARDOSO"/>
    <n v="4171189"/>
    <n v="10523890745"/>
    <x v="0"/>
    <x v="0"/>
  </r>
  <r>
    <s v="BEATRIZ CORREA TINOCO"/>
    <m/>
    <n v="15074623790"/>
    <x v="7"/>
    <x v="2"/>
  </r>
  <r>
    <s v="BEATRIZ ROBERT MOREIRA"/>
    <n v="3221750"/>
    <n v="9776327761"/>
    <x v="7"/>
    <x v="2"/>
  </r>
  <r>
    <s v="BERNARDO GOSLING TELLES DE SOUZA"/>
    <n v="3225500"/>
    <n v="11007634731"/>
    <x v="11"/>
    <x v="5"/>
  </r>
  <r>
    <s v="BIANCA GONÇALVES ALBUQUERQUE"/>
    <n v="3221602"/>
    <n v="14781155723"/>
    <x v="1"/>
    <x v="0"/>
  </r>
  <r>
    <s v="BRENDA RAMOS LIMA"/>
    <n v="3221758"/>
    <n v="854696709"/>
    <x v="0"/>
    <x v="0"/>
  </r>
  <r>
    <s v="BRUNA CRISTINA MENDES AFFONSO PEIXOTO"/>
    <n v="3221606"/>
    <n v="5296078756"/>
    <x v="1"/>
    <x v="0"/>
  </r>
  <r>
    <s v="BRUNA DE BARROS GÓES"/>
    <n v="3224262"/>
    <n v="11667251708"/>
    <x v="0"/>
    <x v="0"/>
  </r>
  <r>
    <s v="BRUNA JOSEPHA GOMES BRUNN"/>
    <n v="3225552"/>
    <n v="4263121716"/>
    <x v="0"/>
    <x v="0"/>
  </r>
  <r>
    <s v="BRUNO DA PAIXÃO NASCIMENTO"/>
    <n v="3926076"/>
    <n v="11588838706"/>
    <x v="1"/>
    <x v="0"/>
  </r>
  <r>
    <s v="CAIO CÉSAR BIANCHI DE CASTRO"/>
    <n v="1094403"/>
    <n v="13060592756"/>
    <x v="12"/>
    <x v="4"/>
  </r>
  <r>
    <s v="CAIO SILVA AZEVEDO TORNO"/>
    <n v="4102393"/>
    <n v="9978336702"/>
    <x v="5"/>
    <x v="5"/>
  </r>
  <r>
    <s v="CAMILA DO AMARAL FRANCO"/>
    <n v="3228243"/>
    <n v="10257106731"/>
    <x v="1"/>
    <x v="0"/>
  </r>
  <r>
    <s v="CAMILA FREITAS MEDEIROS"/>
    <n v="4141268"/>
    <n v="12429581779"/>
    <x v="13"/>
    <x v="0"/>
  </r>
  <r>
    <s v="CAMILA PERES GALLEGO"/>
    <n v="1075768"/>
    <n v="12063658706"/>
    <x v="0"/>
    <x v="0"/>
  </r>
  <r>
    <s v="CAMILLA CARRERA DE ALMEIDA LOUREIRO"/>
    <m/>
    <n v="14023736783"/>
    <x v="7"/>
    <x v="2"/>
  </r>
  <r>
    <s v="CARINA COELHO FERREIRA"/>
    <n v="3199537"/>
    <n v="11748741713"/>
    <x v="1"/>
    <x v="0"/>
  </r>
  <r>
    <s v="CARLA DE PAULA CORTINHAS"/>
    <n v="1063795"/>
    <n v="1405904712"/>
    <x v="14"/>
    <x v="2"/>
  </r>
  <r>
    <s v="CARLA REGINA BATALHA ASSIS CALENZO"/>
    <n v="3223493"/>
    <n v="9835068763"/>
    <x v="0"/>
    <x v="0"/>
  </r>
  <r>
    <s v="CARLOS DO NASCIMENTO DUARTE ECHER"/>
    <n v="3221294"/>
    <n v="7602439724"/>
    <x v="2"/>
    <x v="1"/>
  </r>
  <r>
    <s v="CARLOS JOSE THOMAZ NETO"/>
    <m/>
    <n v="2151856763"/>
    <x v="2"/>
    <x v="1"/>
  </r>
  <r>
    <s v="CARLOS ROBERTO NAEGELI GONDIM"/>
    <n v="3001349"/>
    <n v="9164061728"/>
    <x v="15"/>
    <x v="4"/>
  </r>
  <r>
    <s v="CARLOS VINICIUS NASCIMENTO DUARTE"/>
    <n v="5683728"/>
    <n v="10213808730"/>
    <x v="5"/>
    <x v="5"/>
  </r>
  <r>
    <s v="CAROLINA MURGA FONSECA"/>
    <n v="3345226"/>
    <n v="9625721797"/>
    <x v="0"/>
    <x v="0"/>
  </r>
  <r>
    <s v="CAROLINE SILVA GOUVÊA MARQUES"/>
    <n v="3199599"/>
    <n v="14780832713"/>
    <x v="1"/>
    <x v="0"/>
  </r>
  <r>
    <s v="CASSIA CRISTINA PINTO DE OLIVEIRA RIBEIRO"/>
    <n v="3221606"/>
    <n v="12786531713"/>
    <x v="0"/>
    <x v="0"/>
  </r>
  <r>
    <s v="CATIA MARIA DE FARIAS EIRAS"/>
    <n v="3218449"/>
    <n v="85915190782"/>
    <x v="0"/>
    <x v="0"/>
  </r>
  <r>
    <s v="CELIA REGINA DE CARVALHO ESQUERDO"/>
    <n v="3221618"/>
    <n v="1412295785"/>
    <x v="0"/>
    <x v="0"/>
  </r>
  <r>
    <s v="CESAR ROCHA MEDEIROS"/>
    <s v=" "/>
    <n v="2158316756"/>
    <x v="5"/>
    <x v="5"/>
  </r>
  <r>
    <s v="CINTIA CRISTINA CHAVES MATTOSO"/>
    <n v="4102425"/>
    <n v="11278508732"/>
    <x v="5"/>
    <x v="3"/>
  </r>
  <r>
    <s v="CINTIA DA SILVA DE SOUZA"/>
    <m/>
    <n v="5529061745"/>
    <x v="0"/>
    <x v="0"/>
  </r>
  <r>
    <s v="CLARICE BARBOSA BARONI"/>
    <n v="3222171"/>
    <n v="1349647721"/>
    <x v="0"/>
    <x v="0"/>
  </r>
  <r>
    <s v="CLARICE FREITAS MIRANDA RODRIGUES"/>
    <m/>
    <n v="1947933701"/>
    <x v="8"/>
    <x v="1"/>
  </r>
  <r>
    <s v="CLAUDIA CHAGAS DE CARVALHO"/>
    <n v="5922500"/>
    <n v="11172106770"/>
    <x v="1"/>
    <x v="0"/>
  </r>
  <r>
    <s v="CLAUDIA MARQUES DA SILVA GOMES"/>
    <n v="5588800"/>
    <n v="3014735795"/>
    <x v="0"/>
    <x v="0"/>
  </r>
  <r>
    <s v="CLAUDIA OLIVEIRA DE SOUZA AMÂNCIO"/>
    <n v="3221865"/>
    <n v="2582532746"/>
    <x v="0"/>
    <x v="0"/>
  </r>
  <r>
    <s v="CLAUDIO CAVALCANTE TEIXEIRA"/>
    <n v="3228880"/>
    <n v="9167152724"/>
    <x v="0"/>
    <x v="0"/>
  </r>
  <r>
    <s v="CLÁUDIO LUIZ FIRMINO DE OLIVEIRA"/>
    <n v="3218478"/>
    <n v="9285349790"/>
    <x v="0"/>
    <x v="0"/>
  </r>
  <r>
    <s v="CLÁUDIO OLÍMPIO DE AZEVEDO"/>
    <n v="3225662"/>
    <n v="489228704"/>
    <x v="0"/>
    <x v="0"/>
  </r>
  <r>
    <s v="CLEONICE TIAGO DA COSTA"/>
    <n v="4310796"/>
    <n v="10340018763"/>
    <x v="0"/>
    <x v="0"/>
  </r>
  <r>
    <s v="CRISTIANE CILENE DA SILVA"/>
    <n v="3221615"/>
    <n v="1150856700"/>
    <x v="1"/>
    <x v="0"/>
  </r>
  <r>
    <s v="CRISTIANE FERREIRA SOUSA DA SILVA"/>
    <n v="3224256"/>
    <n v="2822616728"/>
    <x v="0"/>
    <x v="0"/>
  </r>
  <r>
    <s v="CYNTHIA MORAES NOLASCO"/>
    <n v="3030613"/>
    <n v="11562321714"/>
    <x v="4"/>
    <x v="5"/>
  </r>
  <r>
    <s v="DAIANA FERREIRA DA SILVA"/>
    <n v="3221157"/>
    <n v="15352993710"/>
    <x v="2"/>
    <x v="1"/>
  </r>
  <r>
    <s v="DAIANA MILITAO DA SILVA"/>
    <n v="2588225"/>
    <n v="9659904789"/>
    <x v="1"/>
    <x v="0"/>
  </r>
  <r>
    <s v="DAIANE MARIA PONTES SALES"/>
    <n v="1076410"/>
    <n v="12524064794"/>
    <x v="0"/>
    <x v="0"/>
  </r>
  <r>
    <s v="DAMARIS VIEIRA BRAGA"/>
    <n v="3221589"/>
    <n v="11247099750"/>
    <x v="13"/>
    <x v="0"/>
  </r>
  <r>
    <s v="DANIEL ASSIS DEROSSI"/>
    <n v="2376823"/>
    <n v="14654623760"/>
    <x v="5"/>
    <x v="3"/>
  </r>
  <r>
    <s v="DANIELE GOMES DE ARAÚJO"/>
    <n v="3354757"/>
    <n v="10650184793"/>
    <x v="13"/>
    <x v="0"/>
  </r>
  <r>
    <s v="DAZILMA OLIVEIRA DE SOUZA"/>
    <n v="1161959"/>
    <n v="83952136468"/>
    <x v="1"/>
    <x v="0"/>
  </r>
  <r>
    <s v="DÉBORA JORGE VICENTE DO NASCIMENTO"/>
    <n v="3221159"/>
    <n v="11067016740"/>
    <x v="1"/>
    <x v="0"/>
  </r>
  <r>
    <s v="DÉBORAH GOMES ADAME"/>
    <n v="1037872"/>
    <n v="13464939790"/>
    <x v="1"/>
    <x v="0"/>
  </r>
  <r>
    <s v="DENIZE DE MOURA LUCAS DA SILVA"/>
    <n v="3224259"/>
    <n v="4826499760"/>
    <x v="1"/>
    <x v="0"/>
  </r>
  <r>
    <s v="DIEGO SARTY VIANNA"/>
    <n v="5684399"/>
    <n v="376605782"/>
    <x v="16"/>
    <x v="5"/>
  </r>
  <r>
    <s v="EDUARDO CESAR ZACARIAS"/>
    <n v="3221165"/>
    <n v="8859336724"/>
    <x v="0"/>
    <x v="0"/>
  </r>
  <r>
    <s v="ELAINE DE MIRANDA COSTA"/>
    <n v="3588290"/>
    <n v="1656202778"/>
    <x v="0"/>
    <x v="0"/>
  </r>
  <r>
    <s v="ELAINE DE OLIVEIRA BASTOS"/>
    <n v="5591615"/>
    <n v="10586471723"/>
    <x v="7"/>
    <x v="5"/>
  </r>
  <r>
    <s v="ELIANE LIMA DE VELASCO DA SILVA"/>
    <n v="3222099"/>
    <n v="2155333722"/>
    <x v="0"/>
    <x v="0"/>
  </r>
  <r>
    <s v="ELISA CRISTINA DA SILVA DE SOUZA"/>
    <n v="3221622"/>
    <n v="72446315704"/>
    <x v="1"/>
    <x v="0"/>
  </r>
  <r>
    <s v="ELISABETE PEREIRA DUARTE"/>
    <n v="3221606"/>
    <n v="7997412727"/>
    <x v="1"/>
    <x v="0"/>
  </r>
  <r>
    <s v="ELISANA SANTOS BOMFIM"/>
    <n v="3228252"/>
    <n v="69971285568"/>
    <x v="0"/>
    <x v="0"/>
  </r>
  <r>
    <s v="ELISÂNGELA FRANCISCO DE OLIVEIRA"/>
    <n v="3223612"/>
    <n v="8779601782"/>
    <x v="0"/>
    <x v="0"/>
  </r>
  <r>
    <s v="ELIZANGELA SOUZA MARTINS RIBEIRO"/>
    <n v="3228885"/>
    <n v="7534609712"/>
    <x v="1"/>
    <x v="0"/>
  </r>
  <r>
    <s v="ELOANE COELHO DE LIMA"/>
    <m/>
    <n v="12285292724"/>
    <x v="0"/>
    <x v="0"/>
  </r>
  <r>
    <s v="ENILSON XAVIER LISBOA NETO"/>
    <m/>
    <n v="5313892789"/>
    <x v="2"/>
    <x v="1"/>
  </r>
  <r>
    <s v="ERIKA PIRES RIBEIRO BERNARDO"/>
    <n v="2186790"/>
    <n v="40850781"/>
    <x v="5"/>
    <x v="3"/>
  </r>
  <r>
    <s v="ESTELA COLODETTI PINHEIRO"/>
    <n v="3221888"/>
    <n v="7395472756"/>
    <x v="0"/>
    <x v="0"/>
  </r>
  <r>
    <s v="FABIANA LIMEIRA DOS SANTOS RAMOS"/>
    <n v="1074024"/>
    <n v="9980003707"/>
    <x v="0"/>
    <x v="0"/>
  </r>
  <r>
    <s v="FABIANA SANTOS DA CONCEICAO PINTO"/>
    <m/>
    <n v="7452815750"/>
    <x v="1"/>
    <x v="0"/>
  </r>
  <r>
    <s v="FABIO AKIO NISHIJUKA"/>
    <n v="3218349"/>
    <n v="30311340873"/>
    <x v="5"/>
    <x v="5"/>
  </r>
  <r>
    <s v="FÁBIO DA ROSA MORAES"/>
    <n v="3215933"/>
    <n v="8234374770"/>
    <x v="2"/>
    <x v="1"/>
  </r>
  <r>
    <s v="FABÍOLA DE LIMA SILVA DE SOUZA"/>
    <n v="3221174"/>
    <n v="8961688758"/>
    <x v="1"/>
    <x v="0"/>
  </r>
  <r>
    <s v="FABIOLA REGINA SANTOS CALVET"/>
    <n v="3224184"/>
    <n v="3448601756"/>
    <x v="1"/>
    <x v="0"/>
  </r>
  <r>
    <s v="FABRÍCIO CAIED"/>
    <n v="3315716"/>
    <n v="88558843104"/>
    <x v="5"/>
    <x v="5"/>
  </r>
  <r>
    <s v="FABRICIO DOS REIS MUNIZ"/>
    <m/>
    <n v="8070597739"/>
    <x v="8"/>
    <x v="1"/>
  </r>
  <r>
    <s v="FATIMA CRISTINA DIVERSI SANTOS"/>
    <n v="3222112"/>
    <n v="79481558720"/>
    <x v="0"/>
    <x v="0"/>
  </r>
  <r>
    <s v="FATIMA TEODORO DA SILVA"/>
    <n v="1072413"/>
    <n v="59006706"/>
    <x v="8"/>
    <x v="1"/>
  </r>
  <r>
    <s v="FELIPE DE SOUZA COSENTINO"/>
    <n v="3218173"/>
    <n v="11297807758"/>
    <x v="5"/>
    <x v="6"/>
  </r>
  <r>
    <s v="FELIPE LEAL VIEIRA"/>
    <n v="3549925"/>
    <n v="1457967790"/>
    <x v="17"/>
    <x v="2"/>
  </r>
  <r>
    <s v="FERNANDA BEZERRA DE MELLO MONTE"/>
    <n v="1068319"/>
    <n v="12256760707"/>
    <x v="11"/>
    <x v="7"/>
  </r>
  <r>
    <s v="FERNANDA LEMOS CARDOSO FERREIRA"/>
    <n v="3222186"/>
    <n v="12648475729"/>
    <x v="1"/>
    <x v="0"/>
  </r>
  <r>
    <s v="FERNANDA PADRAO FERNANDES"/>
    <n v="3371143"/>
    <n v="7453392713"/>
    <x v="4"/>
    <x v="6"/>
  </r>
  <r>
    <s v="FERNANDA SENA SABACK DE OLIVEIRA"/>
    <n v="3224270"/>
    <n v="7566899708"/>
    <x v="7"/>
    <x v="2"/>
  </r>
  <r>
    <s v="FERNANDO LINARDI PICCOLI"/>
    <n v="3231474"/>
    <n v="3800569841"/>
    <x v="18"/>
    <x v="4"/>
  </r>
  <r>
    <s v="FERNANDO PROENÇA  DE PAULA"/>
    <m/>
    <n v="12589679793"/>
    <x v="2"/>
    <x v="1"/>
  </r>
  <r>
    <s v="FLAVIA LEOCADIA MELLO DE OLIVEIRA"/>
    <n v="3222921"/>
    <n v="3363967756"/>
    <x v="0"/>
    <x v="0"/>
  </r>
  <r>
    <s v="FRANCISCA DENILDA DA COSTA"/>
    <n v="3223480"/>
    <n v="82907889753"/>
    <x v="0"/>
    <x v="0"/>
  </r>
  <r>
    <s v="FRANCISCA PEREIRA RIBEIRO"/>
    <m/>
    <n v="7535582728"/>
    <x v="17"/>
    <x v="2"/>
  </r>
  <r>
    <s v="FRANCISCO DE ASSIS ROMEIRO FIGUEIROA BENÍCIO COELHO"/>
    <n v="1287759"/>
    <n v="8277187483"/>
    <x v="19"/>
    <x v="1"/>
  </r>
  <r>
    <s v="FRANCISCO DE ASSIS SOUZA"/>
    <n v="4266542"/>
    <n v="61261661753"/>
    <x v="20"/>
    <x v="3"/>
  </r>
  <r>
    <s v="GABRIEL DE ALMEIDA MACHADO"/>
    <n v="3291940"/>
    <n v="13673735730"/>
    <x v="11"/>
    <x v="7"/>
  </r>
  <r>
    <s v="GABRIEL FERREIRA SANTIAGO"/>
    <m/>
    <n v="10930325702"/>
    <x v="21"/>
    <x v="3"/>
  </r>
  <r>
    <s v="GABRIELLE DE OLIVEIRA MATTOS"/>
    <n v="1083585"/>
    <n v="5729748760"/>
    <x v="2"/>
    <x v="1"/>
  </r>
  <r>
    <s v="GERLANE FERNANDES DE LIMA DE JESUS"/>
    <n v="3221171"/>
    <n v="96826746468"/>
    <x v="0"/>
    <x v="0"/>
  </r>
  <r>
    <s v="GETULIO DE ALMEIDA LOYO"/>
    <m/>
    <n v="91675812772"/>
    <x v="8"/>
    <x v="1"/>
  </r>
  <r>
    <s v="GISA DA SILVEIRA TOSTES"/>
    <n v="3221155"/>
    <n v="2856393748"/>
    <x v="2"/>
    <x v="1"/>
  </r>
  <r>
    <s v="GRACIELLE CHRISTINE DO NASCIMENTO OLIVEIRA"/>
    <n v="3389450"/>
    <n v="7684107623"/>
    <x v="5"/>
    <x v="5"/>
  </r>
  <r>
    <s v="GRASIELE LIMA DE OLIVEIRA"/>
    <n v="3221752"/>
    <n v="7884899760"/>
    <x v="0"/>
    <x v="0"/>
  </r>
  <r>
    <s v="GRAZIELE DARE BRANDAO CALHAU"/>
    <n v="3221118"/>
    <n v="5422443730"/>
    <x v="0"/>
    <x v="0"/>
  </r>
  <r>
    <s v="GUSTAVO KIKUTA"/>
    <n v="3327889"/>
    <n v="11725097788"/>
    <x v="16"/>
    <x v="4"/>
  </r>
  <r>
    <s v="HELIA FERNANDA ALVES PIRES"/>
    <m/>
    <n v="11007663758"/>
    <x v="1"/>
    <x v="0"/>
  </r>
  <r>
    <s v="HELLEN FERNANDES BRUM"/>
    <m/>
    <n v="8803914722"/>
    <x v="1"/>
    <x v="0"/>
  </r>
  <r>
    <s v="HELOÍSA ALVES DO NASCIMENTO FRANÇA"/>
    <m/>
    <s v="071.036.714-78"/>
    <x v="9"/>
    <x v="2"/>
  </r>
  <r>
    <s v="HÉRICA FALCI FERREIRA MACHADO"/>
    <n v="4027109"/>
    <n v="12835948708"/>
    <x v="4"/>
    <x v="3"/>
  </r>
  <r>
    <s v="HERIDA LARA BRANDAO"/>
    <n v="3218409"/>
    <n v="90683170759"/>
    <x v="1"/>
    <x v="0"/>
  </r>
  <r>
    <s v="IGY BELKS ASSUNÇÃO GUABIRABA SILVA"/>
    <n v="1090143"/>
    <n v="56714688768"/>
    <x v="5"/>
    <x v="5"/>
  </r>
  <r>
    <s v="IOLANDA TULER CHAVES THEOTONIO"/>
    <m/>
    <n v="11279475757"/>
    <x v="8"/>
    <x v="1"/>
  </r>
  <r>
    <s v="IRENE TEIXEIRA DA SILVA"/>
    <n v="3221579"/>
    <n v="9410722748"/>
    <x v="0"/>
    <x v="0"/>
  </r>
  <r>
    <s v="ISABELLA SILVA DA MOTTA"/>
    <n v="3346124"/>
    <n v="15438374767"/>
    <x v="1"/>
    <x v="0"/>
  </r>
  <r>
    <s v="ISAIAS RODRIGUES DE OLIVEIRA"/>
    <m/>
    <n v="7324287778"/>
    <x v="2"/>
    <x v="0"/>
  </r>
  <r>
    <s v="IVONE GOMES DE FARIAS"/>
    <n v="3218338"/>
    <n v="474407756"/>
    <x v="0"/>
    <x v="0"/>
  </r>
  <r>
    <s v="IZAURA DA SILVA BRITO BOMFIM"/>
    <n v="3225611"/>
    <n v="90858867753"/>
    <x v="13"/>
    <x v="4"/>
  </r>
  <r>
    <s v="JACKELINE BARROS DE OLIVEIRA"/>
    <n v="3221597"/>
    <n v="684242729"/>
    <x v="0"/>
    <x v="0"/>
  </r>
  <r>
    <s v="JAIRO FERREIRA DE JESUS JUNIOR"/>
    <n v="3222101"/>
    <n v="12280889773"/>
    <x v="1"/>
    <x v="0"/>
  </r>
  <r>
    <s v="JANAÍNA MARIA LUNA DE AGUIAR"/>
    <m/>
    <n v="3743645408"/>
    <x v="8"/>
    <x v="8"/>
  </r>
  <r>
    <s v="JANAINA MONTEIRO DA SILVA OLIVEIRA"/>
    <n v="3223496"/>
    <n v="8404269769"/>
    <x v="0"/>
    <x v="0"/>
  </r>
  <r>
    <s v="JANETE DE LIMA SOARES DE CARVALHO"/>
    <n v="4511074"/>
    <n v="80016324749"/>
    <x v="0"/>
    <x v="0"/>
  </r>
  <r>
    <s v="JERUSA FERREIRA DIAS"/>
    <m/>
    <n v="9126924722"/>
    <x v="17"/>
    <x v="2"/>
  </r>
  <r>
    <s v="JÉSSICA MARTINS PIO PACHECO"/>
    <n v="3222116"/>
    <n v="14518560752"/>
    <x v="0"/>
    <x v="0"/>
  </r>
  <r>
    <s v="JÉSSICA RAIMUNDO SOUTO"/>
    <n v="3221596"/>
    <n v="14171746760"/>
    <x v="22"/>
    <x v="0"/>
  </r>
  <r>
    <s v="JESSICA SILVA ANTONIO"/>
    <n v="3221119"/>
    <n v="12851297767"/>
    <x v="0"/>
    <x v="0"/>
  </r>
  <r>
    <s v="JOÃO FELIPE GONZAGA ERTHAL RIBEIRO"/>
    <n v="1068232"/>
    <n v="11335311726"/>
    <x v="11"/>
    <x v="7"/>
  </r>
  <r>
    <s v="JOÃO VITOR BESSA PEREIRA"/>
    <m/>
    <n v="10393031705"/>
    <x v="5"/>
    <x v="5"/>
  </r>
  <r>
    <s v="JULIA ALBUQUERQUE DE ALMEIDA NASCIMENTO"/>
    <n v="3223364"/>
    <n v="12357292733"/>
    <x v="1"/>
    <x v="0"/>
  </r>
  <r>
    <s v="JULIA MAIA MOSCOSO PEREIRA"/>
    <n v="3673069"/>
    <n v="10672374706"/>
    <x v="5"/>
    <x v="6"/>
  </r>
  <r>
    <s v="JULIANA ASSUMPÇÃO PINTO"/>
    <n v="3228296"/>
    <n v="32166822851"/>
    <x v="4"/>
    <x v="3"/>
  </r>
  <r>
    <s v="JULIANA DOS SANTOS"/>
    <n v="3225024"/>
    <n v="13829748760"/>
    <x v="0"/>
    <x v="0"/>
  </r>
  <r>
    <s v="JULIANA DUTRA SILVESTRE MENDES"/>
    <m/>
    <n v="10502197757"/>
    <x v="23"/>
    <x v="3"/>
  </r>
  <r>
    <s v="JULIANA SOUSA DE MELO"/>
    <n v="3222062"/>
    <n v="13336254728"/>
    <x v="0"/>
    <x v="0"/>
  </r>
  <r>
    <s v="JULIANNY FREITAS RAFAEL MAGACHO"/>
    <n v="3315707"/>
    <n v="10536050724"/>
    <x v="5"/>
    <x v="5"/>
  </r>
  <r>
    <s v="JULIO CESAR DE SOUZA RIBEIRO"/>
    <n v="1099765"/>
    <n v="11942046782"/>
    <x v="24"/>
    <x v="1"/>
  </r>
  <r>
    <s v="JÚLIO CÉSAR DOS SANTOS"/>
    <n v="3224962"/>
    <n v="10930921739"/>
    <x v="2"/>
    <x v="1"/>
  </r>
  <r>
    <s v="KAIO OLIVEIRA BEZERRA"/>
    <n v="3222097"/>
    <n v="12306217769"/>
    <x v="0"/>
    <x v="0"/>
  </r>
  <r>
    <s v="KARINA PEREIRA DE FREITAS"/>
    <m/>
    <s v="111.854.117-04"/>
    <x v="3"/>
    <x v="2"/>
  </r>
  <r>
    <s v="KARLA DE OLIVEIRA PARPAGNOLI"/>
    <n v="1073463"/>
    <n v="10854921761"/>
    <x v="0"/>
    <x v="0"/>
  </r>
  <r>
    <s v="KAROLINA CAVALIERE LANZILLOTTA SICILIANO"/>
    <n v="1160810"/>
    <n v="10389017744"/>
    <x v="7"/>
    <x v="2"/>
  </r>
  <r>
    <s v="KEILA CRISTINA TEODORO E SILVA LUZ"/>
    <n v="3224277"/>
    <n v="10179424718"/>
    <x v="2"/>
    <x v="1"/>
  </r>
  <r>
    <s v="KELLY CRISTINA FARIA SALGADO DA SILVA"/>
    <n v="5942027"/>
    <n v="12681389755"/>
    <x v="0"/>
    <x v="0"/>
  </r>
  <r>
    <s v="KELLY CRISTINA FREITAS DA SILVA DOS SANTOS"/>
    <n v="3218262"/>
    <n v="9082033739"/>
    <x v="1"/>
    <x v="0"/>
  </r>
  <r>
    <s v="KELLY MASCARENHAS GOMES"/>
    <n v="3218476"/>
    <n v="8088626773"/>
    <x v="3"/>
    <x v="2"/>
  </r>
  <r>
    <s v="LAIS DE OLIVEIRA CORREA"/>
    <n v="1117460"/>
    <n v="16009262747"/>
    <x v="1"/>
    <x v="0"/>
  </r>
  <r>
    <s v="LAURA HELENA FRANCO"/>
    <n v="1072538"/>
    <n v="11728820707"/>
    <x v="0"/>
    <x v="0"/>
  </r>
  <r>
    <s v="LAURA PERES BARCELOS CORTAT"/>
    <n v="3221777"/>
    <n v="10269556702"/>
    <x v="1"/>
    <x v="0"/>
  </r>
  <r>
    <s v="LEANDRO CORDEIRO DIAS RODRIGUES"/>
    <n v="4759125"/>
    <n v="10352033754"/>
    <x v="5"/>
    <x v="5"/>
  </r>
  <r>
    <s v="LEANDRO DA SILVA DOS SANTOS"/>
    <n v="3221553"/>
    <n v="12349647757"/>
    <x v="1"/>
    <x v="0"/>
  </r>
  <r>
    <s v="LEANDRO FERREIRA FARIA"/>
    <m/>
    <n v="10753772779"/>
    <x v="2"/>
    <x v="1"/>
  </r>
  <r>
    <s v="LEANDRO JACOMO MARIA"/>
    <n v="1375476"/>
    <n v="8368787793"/>
    <x v="11"/>
    <x v="7"/>
  </r>
  <r>
    <s v="LEILA SANTOS FERREIRA BORGES"/>
    <n v="3324814"/>
    <n v="43178871772"/>
    <x v="25"/>
    <x v="3"/>
  </r>
  <r>
    <s v="LEONARDO ANDRADE DE SENNE"/>
    <n v="3218298"/>
    <n v="8947084735"/>
    <x v="20"/>
    <x v="3"/>
  </r>
  <r>
    <s v="LETÍCIA ROBERTO SABIONI"/>
    <n v="3317718"/>
    <n v="6307368632"/>
    <x v="5"/>
    <x v="5"/>
  </r>
  <r>
    <s v="LICIANE DE MACEDO"/>
    <n v="3342329"/>
    <n v="3217015770"/>
    <x v="1"/>
    <x v="0"/>
  </r>
  <r>
    <s v="LILIA BARBOSA DE ASSIS DOS SANTOS"/>
    <n v="3221898"/>
    <n v="5194045727"/>
    <x v="0"/>
    <x v="0"/>
  </r>
  <r>
    <s v="LILIAN SIMONE MARINS BEZERRA"/>
    <n v="3218428"/>
    <n v="1175747750"/>
    <x v="1"/>
    <x v="0"/>
  </r>
  <r>
    <s v="LISIANE MARIA LOPES"/>
    <n v="3225577"/>
    <n v="1068909722"/>
    <x v="26"/>
    <x v="5"/>
  </r>
  <r>
    <s v="LIVIA HONORATO COSTA FIRME"/>
    <n v="2006108"/>
    <n v="10554498766"/>
    <x v="4"/>
    <x v="5"/>
  </r>
  <r>
    <s v="LIVIA RODRIGUES PEREIRA NUNES"/>
    <n v="1214281"/>
    <n v="13629748708"/>
    <x v="27"/>
    <x v="5"/>
  </r>
  <r>
    <s v="LORENA DA COSTA LOPES"/>
    <n v="3223495"/>
    <n v="11037596714"/>
    <x v="0"/>
    <x v="0"/>
  </r>
  <r>
    <s v="LUANA DA GRACA MACHADO"/>
    <n v="3014599"/>
    <n v="12440133744"/>
    <x v="5"/>
    <x v="6"/>
  </r>
  <r>
    <s v="LUANA HOLEWINSKY"/>
    <n v="3221583"/>
    <n v="9742376719"/>
    <x v="1"/>
    <x v="0"/>
  </r>
  <r>
    <s v="LUANA MORGADO BARBOZA"/>
    <m/>
    <n v="12429280736"/>
    <x v="5"/>
    <x v="1"/>
  </r>
  <r>
    <s v="LUCAS DE ASSIS NOGUEIRA DE MOURA RANGEL"/>
    <n v="5843743"/>
    <n v="8651419759"/>
    <x v="5"/>
    <x v="5"/>
  </r>
  <r>
    <s v="LUCENIR TORRES DE FREITAS"/>
    <n v="3233419"/>
    <n v="50839721749"/>
    <x v="0"/>
    <x v="0"/>
  </r>
  <r>
    <s v="LUCIANA BRUNO DE FREITAS DE ARAUJO BRITO"/>
    <n v="3221173"/>
    <n v="7425980711"/>
    <x v="1"/>
    <x v="0"/>
  </r>
  <r>
    <s v="LUCIANA CARTAXO PINTO"/>
    <n v="3222731"/>
    <n v="5514763706"/>
    <x v="0"/>
    <x v="0"/>
  </r>
  <r>
    <s v="LUCIANA COSTA DA SILVA DIAS"/>
    <n v="3345189"/>
    <n v="6883687785"/>
    <x v="1"/>
    <x v="0"/>
  </r>
  <r>
    <s v="LUCIANA DA SILVA LIMA MAIA"/>
    <n v="3221350"/>
    <n v="1338619705"/>
    <x v="0"/>
    <x v="0"/>
  </r>
  <r>
    <s v="LUCIANA PIMENTA BON"/>
    <n v="3231487"/>
    <n v="3378644702"/>
    <x v="1"/>
    <x v="0"/>
  </r>
  <r>
    <s v="LUDMILA ANGELICA ROSSI DUTRA"/>
    <m/>
    <n v="11076088724"/>
    <x v="7"/>
    <x v="2"/>
  </r>
  <r>
    <s v="LUIS FERNANDO DOS SANTOS FERREIRA"/>
    <m/>
    <n v="9098093728"/>
    <x v="28"/>
    <x v="5"/>
  </r>
  <r>
    <s v="LUIZ CORDEIRO DO CARMO"/>
    <m/>
    <n v="4296416723"/>
    <x v="8"/>
    <x v="1"/>
  </r>
  <r>
    <s v="LYSIAS THOMAZ DE AQUINO FILHO"/>
    <m/>
    <n v="62807773753"/>
    <x v="8"/>
    <x v="1"/>
  </r>
  <r>
    <s v="MAÍRA BEZERRA SILVA"/>
    <n v="3224284"/>
    <n v="76082865391"/>
    <x v="7"/>
    <x v="2"/>
  </r>
  <r>
    <s v="MARA LUCIA NEVES RIBEIRO PINTO"/>
    <n v="3222109"/>
    <n v="7256359756"/>
    <x v="1"/>
    <x v="0"/>
  </r>
  <r>
    <s v="MARCELA DA SILVA GONÇALVES"/>
    <n v="3360893"/>
    <n v="11914308719"/>
    <x v="17"/>
    <x v="2"/>
  </r>
  <r>
    <s v="MARCELLE ESTEVES DA COSTA"/>
    <n v="3317690"/>
    <n v="5672760740"/>
    <x v="1"/>
    <x v="0"/>
  </r>
  <r>
    <s v="MARCELO BATISTA MACIEL"/>
    <n v="3340561"/>
    <n v="85564818768"/>
    <x v="0"/>
    <x v="0"/>
  </r>
  <r>
    <s v="MARCELO DE SOUZA HADLICH"/>
    <m/>
    <n v="2858162760"/>
    <x v="5"/>
    <x v="5"/>
  </r>
  <r>
    <s v="MARCELO TRAJANO DA SILVA"/>
    <n v="3221967"/>
    <n v="1155315723"/>
    <x v="0"/>
    <x v="0"/>
  </r>
  <r>
    <s v="MARCIA BARROS DA SILVA MARTINS"/>
    <n v="3338595"/>
    <n v="8924811703"/>
    <x v="3"/>
    <x v="2"/>
  </r>
  <r>
    <s v="MARCIA HELENA ROSA DA SILVA"/>
    <n v="3231500"/>
    <n v="2393932798"/>
    <x v="0"/>
    <x v="0"/>
  </r>
  <r>
    <s v="MARCIA MIRANDA"/>
    <m/>
    <n v="99686740791"/>
    <x v="1"/>
    <x v="0"/>
  </r>
  <r>
    <s v="MARCIO CRISTIANO GONCALVES NASCIMENTO"/>
    <n v="3332004"/>
    <n v="7479942770"/>
    <x v="1"/>
    <x v="0"/>
  </r>
  <r>
    <s v="MARCIO DE BRITO DEISTER"/>
    <n v="3340564"/>
    <n v="2402363789"/>
    <x v="0"/>
    <x v="0"/>
  </r>
  <r>
    <s v="MARCIO MARTINS AMORIM"/>
    <n v="3238926"/>
    <n v="9157472785"/>
    <x v="2"/>
    <x v="1"/>
  </r>
  <r>
    <s v="MARCOS AURÉLIO DE OLIVEIRA"/>
    <n v="4070710"/>
    <n v="1814603786"/>
    <x v="0"/>
    <x v="0"/>
  </r>
  <r>
    <s v="MARCOS EDUARDO FAVORETO"/>
    <m/>
    <n v="94907986653"/>
    <x v="2"/>
    <x v="1"/>
  </r>
  <r>
    <s v="MARGARIDA FLORES"/>
    <n v="3225608"/>
    <n v="1045987786"/>
    <x v="0"/>
    <x v="0"/>
  </r>
  <r>
    <s v="MARIA ANGELICA MAIA DE SOUZA"/>
    <n v="2514060"/>
    <n v="2576854729"/>
    <x v="1"/>
    <x v="0"/>
  </r>
  <r>
    <s v="MARIA CRISTINA MEIRA FERREIRA"/>
    <n v="3221573"/>
    <n v="61248053753"/>
    <x v="5"/>
    <x v="5"/>
  </r>
  <r>
    <s v="MARIA DAS GRACAS MENDONCA CAMPOS ROSA"/>
    <m/>
    <n v="11258076799"/>
    <x v="1"/>
    <x v="0"/>
  </r>
  <r>
    <s v="MARIA FERNANDA PERRUT DE ALMEIDA"/>
    <n v="5092549"/>
    <n v="8769327661"/>
    <x v="17"/>
    <x v="2"/>
  </r>
  <r>
    <s v="MARIA GABRIELA GOMES SOARES"/>
    <n v="5371623"/>
    <n v="3424930784"/>
    <x v="5"/>
    <x v="3"/>
  </r>
  <r>
    <s v="MARIA JOSIANE CARVALHO VILAR"/>
    <n v="3221614"/>
    <n v="59016019553"/>
    <x v="1"/>
    <x v="0"/>
  </r>
  <r>
    <s v="MARIA MARTA MAGGIOTTO SABRA TERRA"/>
    <n v="3222102"/>
    <n v="12447112769"/>
    <x v="19"/>
    <x v="1"/>
  </r>
  <r>
    <s v="MARIA RITA DE CASSIA DO AMARAL"/>
    <n v="3218533"/>
    <n v="87251744791"/>
    <x v="26"/>
    <x v="5"/>
  </r>
  <r>
    <s v="MARIAN CHRISTINA AMADO LEAL PEREIRA PANTALEAO"/>
    <n v="3217049"/>
    <n v="9269601722"/>
    <x v="11"/>
    <x v="7"/>
  </r>
  <r>
    <s v="MARIANA MAGALHÃES CHAGAS"/>
    <n v="1094112"/>
    <n v="14579679792"/>
    <x v="1"/>
    <x v="0"/>
  </r>
  <r>
    <s v="MARIANA PACHECO DE MEDEIROS BATISTA"/>
    <n v="3223716"/>
    <n v="10032707789"/>
    <x v="0"/>
    <x v="0"/>
  </r>
  <r>
    <s v="MARIENE LANDIM PINA"/>
    <n v="3221335"/>
    <n v="7318694782"/>
    <x v="1"/>
    <x v="0"/>
  </r>
  <r>
    <s v="MARILENE FIDELIS DA COSTA"/>
    <n v="3221340"/>
    <n v="2862083771"/>
    <x v="0"/>
    <x v="0"/>
  </r>
  <r>
    <s v="MARILYN JACQUELINE MAIA PEDROSA DA SILVA"/>
    <n v="1133056"/>
    <n v="9777175779"/>
    <x v="1"/>
    <x v="0"/>
  </r>
  <r>
    <s v="MARTA DE LIMA REZENDE"/>
    <n v="3221428"/>
    <n v="8248670767"/>
    <x v="1"/>
    <x v="0"/>
  </r>
  <r>
    <s v="MARTA LUCIANA MOTTA VALADÃO DA SILVA"/>
    <n v="1137138"/>
    <n v="90318927500"/>
    <x v="11"/>
    <x v="7"/>
  </r>
  <r>
    <s v="MAURICIO ASSED ESTEFAN GOMES"/>
    <n v="5674247"/>
    <n v="6154443692"/>
    <x v="5"/>
    <x v="5"/>
  </r>
  <r>
    <s v="MAYARA DE AZEREDO REZENDE"/>
    <n v="3221594"/>
    <n v="13866668740"/>
    <x v="17"/>
    <x v="2"/>
  </r>
  <r>
    <s v="MAYARA MARQUES GUIMARAES"/>
    <n v="4310598"/>
    <n v="14762148750"/>
    <x v="0"/>
    <x v="0"/>
  </r>
  <r>
    <s v="MAYARA MARTINS SANTOS COSTA"/>
    <n v="1013671"/>
    <n v="14787892711"/>
    <x v="1"/>
    <x v="0"/>
  </r>
  <r>
    <s v="MAYSA RAMOS VILELA"/>
    <n v="3931361"/>
    <n v="10227602706"/>
    <x v="5"/>
    <x v="5"/>
  </r>
  <r>
    <s v="MEIRE LUCI BATISTA DA COSTA DE OLIVEIRA"/>
    <m/>
    <n v="9485354746"/>
    <x v="1"/>
    <x v="0"/>
  </r>
  <r>
    <s v="MELINA SILVA ALVES"/>
    <n v="3223373"/>
    <n v="5328576748"/>
    <x v="1"/>
    <x v="0"/>
  </r>
  <r>
    <s v="MERY JANE SANTOS REIS"/>
    <n v="3223670"/>
    <n v="4264097797"/>
    <x v="8"/>
    <x v="1"/>
  </r>
  <r>
    <s v="MICHELE FIGUEIREDO HENRIQUE CORRÊA"/>
    <n v="3225659"/>
    <n v="11971536750"/>
    <x v="1"/>
    <x v="0"/>
  </r>
  <r>
    <s v="MILVIA GONÇALVES DA SILVA"/>
    <m/>
    <n v="1803305778"/>
    <x v="8"/>
    <x v="1"/>
  </r>
  <r>
    <s v="MÔNICA MACHADO DE SOUZA"/>
    <n v="3224165"/>
    <n v="7627547709"/>
    <x v="2"/>
    <x v="5"/>
  </r>
  <r>
    <s v="MONICA MARIA MIRANDA NOGUEIRA"/>
    <n v="2677476"/>
    <n v="2933001780"/>
    <x v="3"/>
    <x v="2"/>
  </r>
  <r>
    <s v="MÔNICA VANESSA MIGUEL DE ANDRADE"/>
    <n v="4635300"/>
    <n v="12753430748"/>
    <x v="1"/>
    <x v="0"/>
  </r>
  <r>
    <s v="MONIQUE FRANCISCO DE PAULA"/>
    <n v="3221172"/>
    <n v="11017440735"/>
    <x v="1"/>
    <x v="0"/>
  </r>
  <r>
    <s v="MONIQUE SOARES DE CARVALHO"/>
    <n v="3217643"/>
    <n v="12565054718"/>
    <x v="1"/>
    <x v="0"/>
  </r>
  <r>
    <s v="NATÁLIA DE SOUZA LOPES"/>
    <n v="3093052"/>
    <n v="15476940766"/>
    <x v="1"/>
    <x v="0"/>
  </r>
  <r>
    <s v="NEIDE ALVES PEREIRA DE OLIVEIRA"/>
    <n v="3221455"/>
    <n v="10988804719"/>
    <x v="1"/>
    <x v="0"/>
  </r>
  <r>
    <s v="NELCY RODRIGUES RESENDE"/>
    <n v="3221634"/>
    <n v="8647529707"/>
    <x v="0"/>
    <x v="0"/>
  </r>
  <r>
    <s v="NELMA COSTA DA SILVA"/>
    <n v="3221150"/>
    <n v="2445316766"/>
    <x v="0"/>
    <x v="0"/>
  </r>
  <r>
    <s v="NILSA THAMIRIS SANTOS DE JESUS"/>
    <n v="4282130"/>
    <n v="5935127741"/>
    <x v="1"/>
    <x v="0"/>
  </r>
  <r>
    <s v="NIONDAS HENRIQUE DE DEUS PIASSA"/>
    <n v="3218524"/>
    <n v="85939137768"/>
    <x v="0"/>
    <x v="0"/>
  </r>
  <r>
    <s v="NOEMI RIBEIRO DA SILVA LANNES"/>
    <n v="1157550"/>
    <n v="1437721710"/>
    <x v="1"/>
    <x v="0"/>
  </r>
  <r>
    <s v="NUBIA PIO AUTRAN"/>
    <n v="3218555"/>
    <n v="50731114787"/>
    <x v="11"/>
    <x v="7"/>
  </r>
  <r>
    <s v="OLÍVIO GONÇALVES JÚNIOR"/>
    <n v="4296505"/>
    <n v="10849184711"/>
    <x v="5"/>
    <x v="5"/>
  </r>
  <r>
    <s v="ONICE BEATRIZ DE OLIVEIRA MARQUES"/>
    <n v="3345196"/>
    <n v="79167896049"/>
    <x v="1"/>
    <x v="0"/>
  </r>
  <r>
    <s v="OTACILIO DE SOUZA MOTA"/>
    <n v="3223639"/>
    <n v="88745619700"/>
    <x v="0"/>
    <x v="0"/>
  </r>
  <r>
    <s v="PABLO JOSÉ ROLEMBERG DE ALBUQUERQUE"/>
    <n v="3221613"/>
    <n v="8249212754"/>
    <x v="1"/>
    <x v="0"/>
  </r>
  <r>
    <s v="PAMELA SANTOS BORGES ARAUJO"/>
    <n v="1076625"/>
    <n v="11477597743"/>
    <x v="5"/>
    <x v="3"/>
  </r>
  <r>
    <s v="PATRICIA CRISTINA DE CASTRO MATARUNA"/>
    <n v="3221995"/>
    <n v="7879673784"/>
    <x v="7"/>
    <x v="5"/>
  </r>
  <r>
    <s v="PATRICIA DE LIMA MENDONÇA"/>
    <n v="3229115"/>
    <n v="4791792718"/>
    <x v="1"/>
    <x v="0"/>
  </r>
  <r>
    <s v="PATRICIA JUNQUEIRA DA COSTA BECKER"/>
    <n v="3225154"/>
    <n v="401921727"/>
    <x v="0"/>
    <x v="0"/>
  </r>
  <r>
    <s v="PATRÍCIA MATTOS VIEIRA DO PAÇO"/>
    <n v="5102530"/>
    <n v="11621579760"/>
    <x v="5"/>
    <x v="2"/>
  </r>
  <r>
    <s v="PATRÍCIA MORAES DE AZEVEDO"/>
    <n v="3222721"/>
    <n v="1337731757"/>
    <x v="8"/>
    <x v="1"/>
  </r>
  <r>
    <s v="PATRICIA REGINA DOS SANTOS"/>
    <n v="3223512"/>
    <n v="2148932780"/>
    <x v="8"/>
    <x v="1"/>
  </r>
  <r>
    <s v="PATRICIA VIEIRA FIALHO"/>
    <n v="3221646"/>
    <n v="4463753732"/>
    <x v="0"/>
    <x v="0"/>
  </r>
  <r>
    <s v="PAULA DOS SANTOS GUILHERME TUPINAMBA"/>
    <n v="3221590"/>
    <n v="9252476776"/>
    <x v="2"/>
    <x v="1"/>
  </r>
  <r>
    <s v="PAULA GUILHERME TERRA"/>
    <n v="3337949"/>
    <n v="8230884722"/>
    <x v="0"/>
    <x v="0"/>
  </r>
  <r>
    <s v="PAULA MILAGRES PEREIRA"/>
    <n v="3221658"/>
    <n v="9177666798"/>
    <x v="1"/>
    <x v="0"/>
  </r>
  <r>
    <s v="PAULA PIEDADE FERRAZ"/>
    <m/>
    <n v="8393542740"/>
    <x v="1"/>
    <x v="0"/>
  </r>
  <r>
    <s v="PAULO ALBERTO SOEIRO SAMPAIO"/>
    <n v="2921811"/>
    <n v="11864024747"/>
    <x v="5"/>
    <x v="6"/>
  </r>
  <r>
    <s v="PAULO ARTUR DE ARAÚJO AMORIM"/>
    <n v="1067394"/>
    <n v="9596044729"/>
    <x v="16"/>
    <x v="5"/>
  </r>
  <r>
    <s v="PAULO ROBERTO RAMOS VIEIRA"/>
    <m/>
    <n v="5682218779"/>
    <x v="2"/>
    <x v="1"/>
  </r>
  <r>
    <s v="PAULO VINICIOS FALCÃO DUARTE"/>
    <n v="3207423"/>
    <n v="11848346794"/>
    <x v="5"/>
    <x v="5"/>
  </r>
  <r>
    <s v="PRISCILA DO NASCIMENTO RAMOS"/>
    <n v="3221587"/>
    <n v="9806203763"/>
    <x v="1"/>
    <x v="0"/>
  </r>
  <r>
    <s v="PRISCILA DOS SANTOS DE MOURA SOUZA"/>
    <n v="3221175"/>
    <n v="13848296799"/>
    <x v="1"/>
    <x v="0"/>
  </r>
  <r>
    <s v="PRISCILA FERREIRA DA ROCHA"/>
    <n v="3334096"/>
    <n v="3614993701"/>
    <x v="1"/>
    <x v="0"/>
  </r>
  <r>
    <s v="PRISCILA PAIVA DA SILVA"/>
    <n v="3223498"/>
    <n v="14697056728"/>
    <x v="0"/>
    <x v="0"/>
  </r>
  <r>
    <s v="PRISCILA SILVA DE PAULA"/>
    <n v="3221143"/>
    <n v="12711333779"/>
    <x v="0"/>
    <x v="0"/>
  </r>
  <r>
    <s v="PRISCILLA NASCIMENTO MARINHO"/>
    <m/>
    <s v="121.322.867-01"/>
    <x v="1"/>
    <x v="0"/>
  </r>
  <r>
    <s v="RACHEL FONSECA DA SILVA"/>
    <n v="3377647"/>
    <n v="11036641740"/>
    <x v="1"/>
    <x v="0"/>
  </r>
  <r>
    <s v="RACHID AMADO DE BRITO MONTENEGRO"/>
    <n v="4099140"/>
    <n v="2856696562"/>
    <x v="5"/>
    <x v="5"/>
  </r>
  <r>
    <s v="RAFAEL FERREIRA AGOSTINHO"/>
    <n v="1195804"/>
    <n v="10412915740"/>
    <x v="4"/>
    <x v="3"/>
  </r>
  <r>
    <s v="RAFAEL NOBREGA DA SILVA"/>
    <n v="3221986"/>
    <n v="9911711790"/>
    <x v="0"/>
    <x v="0"/>
  </r>
  <r>
    <s v="RAIZZA FERNANDES DA COSTA"/>
    <m/>
    <n v="12957442795"/>
    <x v="4"/>
    <x v="3"/>
  </r>
  <r>
    <s v="RAMON SILVA"/>
    <n v="1067954"/>
    <n v="10321591704"/>
    <x v="17"/>
    <x v="2"/>
  </r>
  <r>
    <s v="RAPHAEL LIRA GUTERMAN"/>
    <n v="2774267"/>
    <n v="10544109767"/>
    <x v="16"/>
    <x v="4"/>
  </r>
  <r>
    <s v="RAPHAEL RODRIGUES DA SILVA"/>
    <n v="3325559"/>
    <n v="10371576725"/>
    <x v="1"/>
    <x v="0"/>
  </r>
  <r>
    <s v="RAYANE MESSIAS FERNANDES MACHADO"/>
    <n v="5241478"/>
    <n v="10827505736"/>
    <x v="1"/>
    <x v="0"/>
  </r>
  <r>
    <s v="RAYANE SILVA BATISTA DA COSTA ESTEVES"/>
    <n v="3225040"/>
    <n v="13998029761"/>
    <x v="1"/>
    <x v="0"/>
  </r>
  <r>
    <s v="RAYSSA MARIA CERQUEIRA DA SILVA"/>
    <m/>
    <n v="14159051774"/>
    <x v="0"/>
    <x v="0"/>
  </r>
  <r>
    <s v="REBECCA RODRIGUES DE BARROS"/>
    <n v="5075201"/>
    <n v="13613231751"/>
    <x v="1"/>
    <x v="0"/>
  </r>
  <r>
    <s v="REGINALDO DUARTE FULCHE"/>
    <n v="3222107"/>
    <n v="7741083716"/>
    <x v="2"/>
    <x v="5"/>
  </r>
  <r>
    <s v="REJANE ALENCAR SALDANHA"/>
    <n v="5010520"/>
    <n v="9039698740"/>
    <x v="1"/>
    <x v="0"/>
  </r>
  <r>
    <s v="RENATA CARVALHO MOREIRA"/>
    <n v="3221122"/>
    <n v="10517511797"/>
    <x v="29"/>
    <x v="9"/>
  </r>
  <r>
    <s v="RENATA CRISTINA DA SILVA"/>
    <n v="3224239"/>
    <n v="3776203781"/>
    <x v="1"/>
    <x v="0"/>
  </r>
  <r>
    <s v="RENATA DE MOURA CRUZ QUINTANILHA"/>
    <n v="1177432"/>
    <n v="7501422788"/>
    <x v="30"/>
    <x v="5"/>
  </r>
  <r>
    <s v="RENATA NASCIMENTO SILVA CABRAL MOREIRA"/>
    <n v="3221696"/>
    <n v="10815914717"/>
    <x v="1"/>
    <x v="0"/>
  </r>
  <r>
    <s v="RENATA PEREIRA ESTEVES DE JESUS"/>
    <n v="5019932"/>
    <n v="11587534703"/>
    <x v="16"/>
    <x v="4"/>
  </r>
  <r>
    <s v="RENATA SILVA RODRIGUES DE ALVARENGA"/>
    <n v="3224152"/>
    <n v="8490566755"/>
    <x v="0"/>
    <x v="0"/>
  </r>
  <r>
    <s v="ROBERTA CRISTINA SANTOS GOMES"/>
    <m/>
    <n v="10624496732"/>
    <x v="8"/>
    <x v="1"/>
  </r>
  <r>
    <s v="ROBERTA MONTEIRO NICODEMOS"/>
    <n v="3922795"/>
    <n v="10071578790"/>
    <x v="11"/>
    <x v="7"/>
  </r>
  <r>
    <s v="ROBSON DE PAULA SOUZA"/>
    <n v="3221617"/>
    <n v="2306919780"/>
    <x v="2"/>
    <x v="1"/>
  </r>
  <r>
    <s v="RODOLFO WANDERSON TORRES DE VASCONCELOS"/>
    <n v="5296238"/>
    <n v="2482961750"/>
    <x v="5"/>
    <x v="6"/>
  </r>
  <r>
    <s v="ROGERIA DO NASCIMENTO BARRETO"/>
    <n v="3218705"/>
    <n v="9444403718"/>
    <x v="20"/>
    <x v="3"/>
  </r>
  <r>
    <s v="ROGÉRIO ALEXANDRE MARINHO DE MORAES"/>
    <m/>
    <n v="8459301761"/>
    <x v="8"/>
    <x v="1"/>
  </r>
  <r>
    <s v="ROSANA CONCEIÇÃO DA SILVA"/>
    <n v="3330684"/>
    <n v="4274599744"/>
    <x v="0"/>
    <x v="0"/>
  </r>
  <r>
    <s v="ROSANA SOARES LOPES"/>
    <n v="3222104"/>
    <n v="79743609687"/>
    <x v="1"/>
    <x v="0"/>
  </r>
  <r>
    <s v="ROSANY CORREA DIAS"/>
    <n v="3322931"/>
    <n v="11445710730"/>
    <x v="1"/>
    <x v="0"/>
  </r>
  <r>
    <s v="ROSILENE DA SILVA SANTOS"/>
    <n v="1078936"/>
    <n v="7594195744"/>
    <x v="1"/>
    <x v="0"/>
  </r>
  <r>
    <s v="ROSIMAR DE MOURA DIAS"/>
    <n v="3221178"/>
    <n v="88204286791"/>
    <x v="0"/>
    <x v="0"/>
  </r>
  <r>
    <s v="RUBENS VIEIRA DA SILVA"/>
    <n v="3222037"/>
    <n v="9728666713"/>
    <x v="1"/>
    <x v="0"/>
  </r>
  <r>
    <s v="RUBIA PINHEIRO DE LIMA"/>
    <n v="3218482"/>
    <n v="9254211702"/>
    <x v="0"/>
    <x v="0"/>
  </r>
  <r>
    <s v="SABRINA DA ROCHA FERRAZ"/>
    <n v="3224118"/>
    <n v="12289377708"/>
    <x v="17"/>
    <x v="2"/>
  </r>
  <r>
    <s v="SABRINA PEDROSA LIMA"/>
    <n v="5561200"/>
    <n v="8289753705"/>
    <x v="5"/>
    <x v="3"/>
  </r>
  <r>
    <s v="SÂMELA RODRIGUES LOUREIRO DE FIGUEIREDO"/>
    <n v="3233697"/>
    <n v="11912072777"/>
    <x v="2"/>
    <x v="1"/>
  </r>
  <r>
    <s v="SANDRA MARIA LEAL OLIVEIRA"/>
    <n v="6243055"/>
    <n v="84824387787"/>
    <x v="1"/>
    <x v="0"/>
  </r>
  <r>
    <s v="SANDRA REGINA RODRIGUES DA SILVA"/>
    <n v="5587188"/>
    <n v="81518315704"/>
    <x v="0"/>
    <x v="0"/>
  </r>
  <r>
    <s v="SAULA ARÊAS SANTOS"/>
    <n v="5124374"/>
    <n v="11965386709"/>
    <x v="1"/>
    <x v="0"/>
  </r>
  <r>
    <s v="SAVIO OLIVEIRA GRIZZA"/>
    <m/>
    <n v="1491204001"/>
    <x v="11"/>
    <x v="7"/>
  </r>
  <r>
    <s v="SHEILA DA ROSA DE OLIVEIRA"/>
    <n v="1748028"/>
    <n v="1346022771"/>
    <x v="8"/>
    <x v="1"/>
  </r>
  <r>
    <s v="SHELCIA ALENCAR BOMFIM"/>
    <n v="1368619"/>
    <n v="84852321515"/>
    <x v="1"/>
    <x v="0"/>
  </r>
  <r>
    <s v="SILVANA MARCELO DA CONCEICAO"/>
    <n v="3224113"/>
    <n v="3384620747"/>
    <x v="0"/>
    <x v="0"/>
  </r>
  <r>
    <s v="SIMONE FREIHA"/>
    <n v="3222041"/>
    <n v="8264417779"/>
    <x v="7"/>
    <x v="2"/>
  </r>
  <r>
    <s v="SIMONE MARIA DA SILVA "/>
    <n v="3222208"/>
    <n v="21527734897"/>
    <x v="0"/>
    <x v="0"/>
  </r>
  <r>
    <s v="SONIA MARIA BARBOSA FERNANDES SANTOS"/>
    <n v="3223634"/>
    <n v="3812425793"/>
    <x v="0"/>
    <x v="0"/>
  </r>
  <r>
    <s v="SORAYA DA COSTA VIEIRA"/>
    <m/>
    <n v="96379693734"/>
    <x v="3"/>
    <x v="2"/>
  </r>
  <r>
    <s v="SORAYA DE FREITAS BOTELHO"/>
    <n v="3225594"/>
    <n v="11572024704"/>
    <x v="1"/>
    <x v="0"/>
  </r>
  <r>
    <s v="STEPHANIE PAULA DOS SANTOS ALVES"/>
    <n v="3221575"/>
    <n v="12968654799"/>
    <x v="1"/>
    <x v="0"/>
  </r>
  <r>
    <s v="TAMIRES LOURENCO DE ASSIS BARBOSA"/>
    <n v="4010478"/>
    <n v="8936895648"/>
    <x v="1"/>
    <x v="0"/>
  </r>
  <r>
    <s v="TATHIANE MUNIZ DE OLIVEIRA"/>
    <n v="3221609"/>
    <n v="7315687700"/>
    <x v="0"/>
    <x v="0"/>
  </r>
  <r>
    <s v="TATIANE FELIX DE MIRANDA"/>
    <n v="3221580"/>
    <n v="5847531796"/>
    <x v="0"/>
    <x v="0"/>
  </r>
  <r>
    <s v="TATIANE RAMOS SILVA"/>
    <n v="5852730"/>
    <n v="12239612738"/>
    <x v="1"/>
    <x v="0"/>
  </r>
  <r>
    <s v="TATIANE SALES NASCIMENTO"/>
    <n v="3221556"/>
    <n v="2240578556"/>
    <x v="1"/>
    <x v="0"/>
  </r>
  <r>
    <s v="TEREZA CRISTINA AMARAL PEREIRA"/>
    <n v="3225507"/>
    <n v="88030121768"/>
    <x v="0"/>
    <x v="0"/>
  </r>
  <r>
    <s v="THAIANA DE PAULA VIEIRA CORDEIRO"/>
    <n v="4308357"/>
    <n v="10846795744"/>
    <x v="24"/>
    <x v="1"/>
  </r>
  <r>
    <s v="THAIS DE MELO FRANCISCO"/>
    <m/>
    <n v="4248222108"/>
    <x v="11"/>
    <x v="7"/>
  </r>
  <r>
    <s v="THAIS LIPS DE OLIVEIRA DUARTE"/>
    <n v="3215955"/>
    <n v="8360655731"/>
    <x v="5"/>
    <x v="3"/>
  </r>
  <r>
    <s v="THAISSA SANTOS MONTEIRO"/>
    <n v="5840635"/>
    <n v="9851605786"/>
    <x v="5"/>
    <x v="5"/>
  </r>
  <r>
    <s v="THAMYRES OLIVEIRA DA SILVA MARQUINI"/>
    <n v="3330545"/>
    <n v="15351085763"/>
    <x v="0"/>
    <x v="0"/>
  </r>
  <r>
    <s v="THAYANNE GIRARD CASTILHO"/>
    <m/>
    <n v="18207513764"/>
    <x v="0"/>
    <x v="0"/>
  </r>
  <r>
    <s v="THAYNA SANTOS MONTHAY"/>
    <n v="3222106"/>
    <n v="16132520724"/>
    <x v="0"/>
    <x v="0"/>
  </r>
  <r>
    <s v="THAYS SOUZA DE ORNELLAS"/>
    <n v="3338587"/>
    <n v="11722431741"/>
    <x v="3"/>
    <x v="2"/>
  </r>
  <r>
    <s v="THIAGO AMARAL LOURENÇO"/>
    <n v="3241579"/>
    <n v="10129648760"/>
    <x v="16"/>
    <x v="4"/>
  </r>
  <r>
    <s v="THIAGO FERREIRA SILVA"/>
    <n v="4310778"/>
    <n v="5429442780"/>
    <x v="0"/>
    <x v="0"/>
  </r>
  <r>
    <s v="ÚRSULA PINELO SOUZA"/>
    <m/>
    <n v="16182089776"/>
    <x v="7"/>
    <x v="2"/>
  </r>
  <r>
    <s v="VANESSA ALVES DA SILVA"/>
    <n v="3221595"/>
    <n v="10659735784"/>
    <x v="1"/>
    <x v="0"/>
  </r>
  <r>
    <s v="VANESSA ALVES DE OLIVEIRA"/>
    <m/>
    <n v="12658803796"/>
    <x v="31"/>
    <x v="5"/>
  </r>
  <r>
    <s v="VANESSA CRUZ DA SILVA"/>
    <n v="3222228"/>
    <n v="9555614776"/>
    <x v="1"/>
    <x v="0"/>
  </r>
  <r>
    <s v="VANESSA DE OLIVEIRA MONTEIRO NEVES"/>
    <n v="3222105"/>
    <n v="5591038751"/>
    <x v="0"/>
    <x v="0"/>
  </r>
  <r>
    <s v="VANESSA DOS SANTOS BASILIO DE ANDRADE"/>
    <n v="4010496"/>
    <n v="12723817733"/>
    <x v="1"/>
    <x v="0"/>
  </r>
  <r>
    <s v="VANESSA VIANNA DA SILVA NEVES"/>
    <n v="3218472"/>
    <n v="8576561719"/>
    <x v="0"/>
    <x v="0"/>
  </r>
  <r>
    <s v="VICTOR HUGO DE OLIVEIRA"/>
    <n v="5926264"/>
    <n v="5681307743"/>
    <x v="4"/>
    <x v="5"/>
  </r>
  <r>
    <s v="VIVIANE MESQUITA DA SILVA"/>
    <n v="3229097"/>
    <n v="5189762700"/>
    <x v="0"/>
    <x v="0"/>
  </r>
  <r>
    <s v="VIVIANE SANTOS DA ROCHA"/>
    <m/>
    <n v="5164278731"/>
    <x v="1"/>
    <x v="0"/>
  </r>
  <r>
    <s v="VIVIANE SOARES DA SILVA TITONELI"/>
    <n v="3224160"/>
    <n v="5821668700"/>
    <x v="1"/>
    <x v="0"/>
  </r>
  <r>
    <s v="WANESSA SOARES DOS SANTOS"/>
    <m/>
    <n v="10044976798"/>
    <x v="7"/>
    <x v="2"/>
  </r>
  <r>
    <s v="WILLIAM VIEIRA DE CARVALHO"/>
    <n v="3232522"/>
    <n v="8936440721"/>
    <x v="1"/>
    <x v="0"/>
  </r>
  <r>
    <s v="WLADIMIR CIRINO DA SILVA"/>
    <n v="3354889"/>
    <n v="10929869796"/>
    <x v="1"/>
    <x v="0"/>
  </r>
  <r>
    <s v="YARA DO NASCIMENTO CHAVES"/>
    <n v="3225586"/>
    <n v="69257671704"/>
    <x v="0"/>
    <x v="0"/>
  </r>
  <r>
    <m/>
    <m/>
    <m/>
    <x v="32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chartFormat="1" rowHeaderCaption="FUNÇÃO / SETOR">
  <location ref="A2:B36" firstHeaderRow="1" firstDataRow="1" firstDataCol="1"/>
  <pivotFields count="5">
    <pivotField showAll="0"/>
    <pivotField showAll="0"/>
    <pivotField showAll="0"/>
    <pivotField axis="axisRow" dataField="1" showAll="0">
      <items count="38">
        <item sd="0" x="23"/>
        <item sd="0" x="6"/>
        <item sd="0" x="22"/>
        <item sd="0" x="7"/>
        <item sd="0" m="1" x="36"/>
        <item sd="0" x="8"/>
        <item sd="0" m="1" x="33"/>
        <item sd="0" x="2"/>
        <item sd="0" m="1" x="34"/>
        <item sd="0" x="11"/>
        <item sd="0" m="1" x="35"/>
        <item sd="0" x="29"/>
        <item sd="0" x="5"/>
        <item sd="0" x="4"/>
        <item sd="0" x="16"/>
        <item sd="0" x="15"/>
        <item sd="0" x="12"/>
        <item sd="0" x="18"/>
        <item sd="0" x="31"/>
        <item sd="0" x="1"/>
        <item sd="0" x="13"/>
        <item sd="0" x="17"/>
        <item sd="0" x="24"/>
        <item sd="0" x="9"/>
        <item sd="0" x="14"/>
        <item sd="0" x="10"/>
        <item sd="0" x="19"/>
        <item sd="0" x="27"/>
        <item sd="0" x="3"/>
        <item sd="0" x="30"/>
        <item sd="0" x="25"/>
        <item sd="0" x="28"/>
        <item sd="0" x="21"/>
        <item sd="0" x="26"/>
        <item sd="0" x="0"/>
        <item sd="0" x="20"/>
        <item sd="0" x="32"/>
        <item t="default"/>
      </items>
    </pivotField>
    <pivotField axis="axisRow" showAll="0">
      <items count="18">
        <item sd="0" x="8"/>
        <item sd="0" x="5"/>
        <item sd="0" x="9"/>
        <item sd="0" x="6"/>
        <item sd="0" x="4"/>
        <item sd="0" m="1" x="13"/>
        <item sd="0" x="3"/>
        <item m="1" x="12"/>
        <item m="1" x="16"/>
        <item m="1" x="11"/>
        <item m="1" x="15"/>
        <item x="1"/>
        <item x="2"/>
        <item x="7"/>
        <item m="1" x="14"/>
        <item x="0"/>
        <item x="10"/>
        <item t="default"/>
      </items>
    </pivotField>
  </pivotFields>
  <rowFields count="2">
    <field x="3"/>
    <field x="4"/>
  </rowFields>
  <rowItems count="34">
    <i>
      <x/>
    </i>
    <i>
      <x v="1"/>
    </i>
    <i>
      <x v="2"/>
    </i>
    <i>
      <x v="3"/>
    </i>
    <i>
      <x v="5"/>
    </i>
    <i>
      <x v="7"/>
    </i>
    <i>
      <x v="9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Items count="1">
    <i/>
  </colItems>
  <dataFields count="1">
    <dataField name="QUANTITATIVO" fld="3" subtotal="count" baseField="0" baseItem="0"/>
  </dataFields>
  <formats count="23">
    <format dxfId="22">
      <pivotArea field="3" type="button" dataOnly="0" labelOnly="1" outline="0" axis="axisRow" fieldPosition="0"/>
    </format>
    <format dxfId="21">
      <pivotArea outline="0" collapsedLevelsAreSubtotals="1" fieldPosition="0"/>
    </format>
    <format dxfId="20">
      <pivotArea dataOnly="0" labelOnly="1" outline="0" axis="axisValues" fieldPosition="0"/>
    </format>
    <format dxfId="19">
      <pivotArea field="3" type="button" dataOnly="0" labelOnly="1" outline="0" axis="axisRow" fieldPosition="0"/>
    </format>
    <format dxfId="18">
      <pivotArea dataOnly="0" labelOnly="1" outline="0" axis="axisValues" fieldPosition="0"/>
    </format>
    <format dxfId="17">
      <pivotArea dataOnly="0" labelOnly="1" fieldPosition="0">
        <references count="1">
          <reference field="3" count="0"/>
        </references>
      </pivotArea>
    </format>
    <format dxfId="16">
      <pivotArea dataOnly="0" labelOnly="1" grandRow="1" outline="0" fieldPosition="0"/>
    </format>
    <format dxfId="15">
      <pivotArea dataOnly="0" labelOnly="1" fieldPosition="0">
        <references count="2">
          <reference field="3" count="1" selected="0">
            <x v="0"/>
          </reference>
          <reference field="4" count="14">
            <x v="0"/>
            <x v="1"/>
            <x v="2"/>
            <x v="3"/>
            <x v="4"/>
            <x v="5"/>
            <x v="6"/>
            <x v="7"/>
            <x v="8"/>
            <x v="11"/>
            <x v="12"/>
            <x v="13"/>
            <x v="14"/>
            <x v="15"/>
          </reference>
        </references>
      </pivotArea>
    </format>
    <format dxfId="14">
      <pivotArea dataOnly="0" labelOnly="1" fieldPosition="0">
        <references count="2">
          <reference field="3" count="1" selected="0">
            <x v="5"/>
          </reference>
          <reference field="4" count="7">
            <x v="0"/>
            <x v="1"/>
            <x v="9"/>
            <x v="10"/>
            <x v="11"/>
            <x v="15"/>
            <x v="16"/>
          </reference>
        </references>
      </pivotArea>
    </format>
    <format dxfId="13">
      <pivotArea outline="0" collapsedLevelsAreSubtotals="1" fieldPosition="0"/>
    </format>
    <format dxfId="12">
      <pivotArea dataOnly="0" labelOnly="1" grandRow="1" outline="0" fieldPosition="0"/>
    </format>
    <format dxfId="11">
      <pivotArea grandRow="1" outline="0" collapsedLevelsAreSubtotals="1" fieldPosition="0"/>
    </format>
    <format dxfId="10">
      <pivotArea dataOnly="0" labelOnly="1" grandRow="1" outline="0" fieldPosition="0"/>
    </format>
    <format dxfId="9">
      <pivotArea dataOnly="0" labelOnly="1" grandRow="1" outline="0" fieldPosition="0"/>
    </format>
    <format dxfId="8">
      <pivotArea field="3" type="button" dataOnly="0" labelOnly="1" outline="0" axis="axisRow" fieldPosition="0"/>
    </format>
    <format dxfId="7">
      <pivotArea dataOnly="0" labelOnly="1" fieldPosition="0">
        <references count="1">
          <reference field="3" count="0"/>
        </references>
      </pivotArea>
    </format>
    <format dxfId="6">
      <pivotArea dataOnly="0" labelOnly="1" fieldPosition="0">
        <references count="2">
          <reference field="3" count="1" selected="0">
            <x v="0"/>
          </reference>
          <reference field="4" count="14">
            <x v="0"/>
            <x v="1"/>
            <x v="2"/>
            <x v="3"/>
            <x v="4"/>
            <x v="5"/>
            <x v="6"/>
            <x v="7"/>
            <x v="8"/>
            <x v="11"/>
            <x v="12"/>
            <x v="13"/>
            <x v="14"/>
            <x v="15"/>
          </reference>
        </references>
      </pivotArea>
    </format>
    <format dxfId="5">
      <pivotArea dataOnly="0" labelOnly="1" fieldPosition="0">
        <references count="2">
          <reference field="3" count="1" selected="0">
            <x v="5"/>
          </reference>
          <reference field="4" count="7">
            <x v="0"/>
            <x v="1"/>
            <x v="9"/>
            <x v="10"/>
            <x v="11"/>
            <x v="15"/>
            <x v="16"/>
          </reference>
        </references>
      </pivotArea>
    </format>
    <format dxfId="4">
      <pivotArea dataOnly="0" labelOnly="1" fieldPosition="0">
        <references count="2">
          <reference field="3" count="1" selected="0">
            <x v="36"/>
          </reference>
          <reference field="4" count="1">
            <x v="16"/>
          </reference>
        </references>
      </pivotArea>
    </format>
    <format dxfId="3">
      <pivotArea grandRow="1" outline="0" collapsedLevelsAreSubtotals="1" fieldPosition="0"/>
    </format>
    <format dxfId="2">
      <pivotArea dataOnly="0" labelOnly="1" grandRow="1" outline="0" fieldPosition="0"/>
    </format>
    <format dxfId="1">
      <pivotArea field="3" type="button" dataOnly="0" labelOnly="1" outline="0" axis="axisRow" fieldPosition="0"/>
    </format>
    <format dxfId="0">
      <pivotArea dataOnly="0" labelOnly="1" outline="0" axis="axisValues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G38" sqref="G38"/>
    </sheetView>
  </sheetViews>
  <sheetFormatPr defaultRowHeight="15" x14ac:dyDescent="0.25"/>
  <cols>
    <col min="1" max="1" width="28.42578125" bestFit="1" customWidth="1"/>
    <col min="2" max="2" width="19.42578125" bestFit="1" customWidth="1"/>
  </cols>
  <sheetData>
    <row r="1" spans="1:2" ht="15.75" thickBot="1" x14ac:dyDescent="0.3">
      <c r="A1" s="45" t="s">
        <v>429</v>
      </c>
      <c r="B1" s="47" t="s">
        <v>430</v>
      </c>
    </row>
    <row r="2" spans="1:2" x14ac:dyDescent="0.25">
      <c r="A2" s="48" t="s">
        <v>400</v>
      </c>
      <c r="B2" s="49">
        <v>11</v>
      </c>
    </row>
    <row r="3" spans="1:2" x14ac:dyDescent="0.25">
      <c r="A3" s="48" t="s">
        <v>417</v>
      </c>
      <c r="B3" s="49">
        <v>1</v>
      </c>
    </row>
    <row r="4" spans="1:2" x14ac:dyDescent="0.25">
      <c r="A4" s="48" t="s">
        <v>395</v>
      </c>
      <c r="B4" s="49">
        <v>36</v>
      </c>
    </row>
    <row r="5" spans="1:2" x14ac:dyDescent="0.25">
      <c r="A5" s="48" t="s">
        <v>394</v>
      </c>
      <c r="B5" s="49">
        <v>1</v>
      </c>
    </row>
    <row r="6" spans="1:2" x14ac:dyDescent="0.25">
      <c r="A6" s="48" t="s">
        <v>394</v>
      </c>
      <c r="B6" s="49">
        <v>9</v>
      </c>
    </row>
    <row r="7" spans="1:2" x14ac:dyDescent="0.25">
      <c r="A7" s="48" t="s">
        <v>404</v>
      </c>
      <c r="B7" s="49">
        <v>1</v>
      </c>
    </row>
    <row r="8" spans="1:2" x14ac:dyDescent="0.25">
      <c r="A8" s="48" t="s">
        <v>404</v>
      </c>
      <c r="B8" s="49">
        <v>6</v>
      </c>
    </row>
    <row r="9" spans="1:2" x14ac:dyDescent="0.25">
      <c r="A9" s="48" t="s">
        <v>403</v>
      </c>
      <c r="B9" s="49">
        <v>1</v>
      </c>
    </row>
    <row r="10" spans="1:2" x14ac:dyDescent="0.25">
      <c r="A10" s="48" t="s">
        <v>401</v>
      </c>
      <c r="B10" s="49">
        <v>1</v>
      </c>
    </row>
    <row r="11" spans="1:2" x14ac:dyDescent="0.25">
      <c r="A11" s="48" t="s">
        <v>405</v>
      </c>
      <c r="B11" s="49">
        <v>1</v>
      </c>
    </row>
    <row r="12" spans="1:2" x14ac:dyDescent="0.25">
      <c r="A12" s="48" t="s">
        <v>419</v>
      </c>
      <c r="B12" s="49">
        <v>1</v>
      </c>
    </row>
    <row r="13" spans="1:2" x14ac:dyDescent="0.25">
      <c r="A13" s="48" t="s">
        <v>10</v>
      </c>
      <c r="B13" s="49">
        <v>1</v>
      </c>
    </row>
    <row r="14" spans="1:2" x14ac:dyDescent="0.25">
      <c r="A14" s="48" t="s">
        <v>10</v>
      </c>
      <c r="B14" s="49">
        <v>104</v>
      </c>
    </row>
    <row r="15" spans="1:2" x14ac:dyDescent="0.25">
      <c r="A15" s="48" t="s">
        <v>402</v>
      </c>
      <c r="B15" s="49">
        <v>4</v>
      </c>
    </row>
    <row r="16" spans="1:2" x14ac:dyDescent="0.25">
      <c r="A16" s="48" t="s">
        <v>9</v>
      </c>
      <c r="B16" s="49">
        <v>8</v>
      </c>
    </row>
    <row r="17" spans="1:2" x14ac:dyDescent="0.25">
      <c r="A17" s="48" t="s">
        <v>412</v>
      </c>
      <c r="B17" s="49">
        <v>2</v>
      </c>
    </row>
    <row r="18" spans="1:2" x14ac:dyDescent="0.25">
      <c r="A18" s="48" t="s">
        <v>11</v>
      </c>
      <c r="B18" s="49">
        <v>13</v>
      </c>
    </row>
    <row r="19" spans="1:2" x14ac:dyDescent="0.25">
      <c r="A19" s="48" t="s">
        <v>11</v>
      </c>
      <c r="B19" s="49">
        <v>2</v>
      </c>
    </row>
    <row r="20" spans="1:2" x14ac:dyDescent="0.25">
      <c r="A20" s="48" t="s">
        <v>12</v>
      </c>
      <c r="B20" s="49">
        <v>1</v>
      </c>
    </row>
    <row r="21" spans="1:2" x14ac:dyDescent="0.25">
      <c r="A21" s="48" t="s">
        <v>399</v>
      </c>
      <c r="B21" s="49">
        <v>1</v>
      </c>
    </row>
    <row r="22" spans="1:2" x14ac:dyDescent="0.25">
      <c r="A22" s="48" t="s">
        <v>406</v>
      </c>
      <c r="B22" s="49">
        <v>2</v>
      </c>
    </row>
    <row r="23" spans="1:2" x14ac:dyDescent="0.25">
      <c r="A23" s="48" t="s">
        <v>415</v>
      </c>
      <c r="B23" s="49">
        <v>1</v>
      </c>
    </row>
    <row r="24" spans="1:2" x14ac:dyDescent="0.25">
      <c r="A24" s="48" t="s">
        <v>8</v>
      </c>
      <c r="B24" s="49">
        <v>8</v>
      </c>
    </row>
    <row r="25" spans="1:2" x14ac:dyDescent="0.25">
      <c r="A25" s="48" t="s">
        <v>418</v>
      </c>
      <c r="B25" s="49">
        <v>1</v>
      </c>
    </row>
    <row r="26" spans="1:2" x14ac:dyDescent="0.25">
      <c r="A26" s="48" t="s">
        <v>413</v>
      </c>
      <c r="B26" s="49">
        <v>1</v>
      </c>
    </row>
    <row r="27" spans="1:2" x14ac:dyDescent="0.25">
      <c r="A27" s="48" t="s">
        <v>416</v>
      </c>
      <c r="B27" s="49">
        <v>1</v>
      </c>
    </row>
    <row r="28" spans="1:2" x14ac:dyDescent="0.25">
      <c r="A28" s="48" t="s">
        <v>408</v>
      </c>
      <c r="B28" s="49">
        <v>1</v>
      </c>
    </row>
    <row r="29" spans="1:2" x14ac:dyDescent="0.25">
      <c r="A29" s="48" t="s">
        <v>414</v>
      </c>
      <c r="B29" s="49">
        <v>2</v>
      </c>
    </row>
    <row r="30" spans="1:2" x14ac:dyDescent="0.25">
      <c r="A30" s="48" t="s">
        <v>392</v>
      </c>
      <c r="B30" s="49">
        <v>108</v>
      </c>
    </row>
    <row r="31" spans="1:2" x14ac:dyDescent="0.25">
      <c r="A31" s="48" t="s">
        <v>407</v>
      </c>
      <c r="B31" s="49">
        <v>3</v>
      </c>
    </row>
    <row r="32" spans="1:2" x14ac:dyDescent="0.25">
      <c r="A32" s="48" t="s">
        <v>398</v>
      </c>
      <c r="B32" s="49">
        <v>17</v>
      </c>
    </row>
    <row r="33" spans="1:2" ht="15.75" thickBot="1" x14ac:dyDescent="0.3">
      <c r="A33" s="50" t="s">
        <v>393</v>
      </c>
      <c r="B33" s="51">
        <v>23</v>
      </c>
    </row>
    <row r="34" spans="1:2" ht="15.75" thickBot="1" x14ac:dyDescent="0.3">
      <c r="A34" s="45" t="s">
        <v>431</v>
      </c>
      <c r="B34" s="47">
        <f>SUM(B2:B33)</f>
        <v>373</v>
      </c>
    </row>
  </sheetData>
  <autoFilter ref="A1:B1">
    <sortState ref="A2:B34">
      <sortCondition ref="A1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4"/>
  <sheetViews>
    <sheetView workbookViewId="0">
      <selection activeCell="E17" sqref="E17"/>
    </sheetView>
  </sheetViews>
  <sheetFormatPr defaultRowHeight="12.75" x14ac:dyDescent="0.2"/>
  <cols>
    <col min="1" max="1" width="48.42578125" style="34" bestFit="1" customWidth="1"/>
    <col min="2" max="2" width="12.85546875" style="34" bestFit="1" customWidth="1"/>
    <col min="3" max="3" width="13.5703125" style="34" bestFit="1" customWidth="1"/>
    <col min="4" max="4" width="52.42578125" style="34" bestFit="1" customWidth="1"/>
    <col min="5" max="5" width="26" style="39" bestFit="1" customWidth="1"/>
    <col min="6" max="16384" width="9.140625" style="34"/>
  </cols>
  <sheetData>
    <row r="1" spans="1:5" ht="12" customHeight="1" x14ac:dyDescent="0.2">
      <c r="A1" s="18" t="s">
        <v>5</v>
      </c>
      <c r="B1" s="18" t="s">
        <v>6</v>
      </c>
      <c r="C1" s="18" t="s">
        <v>13</v>
      </c>
      <c r="D1" s="18" t="s">
        <v>7</v>
      </c>
      <c r="E1" s="18" t="s">
        <v>0</v>
      </c>
    </row>
    <row r="2" spans="1:5" x14ac:dyDescent="0.2">
      <c r="A2" s="6" t="s">
        <v>14</v>
      </c>
      <c r="B2" s="5">
        <v>3218319</v>
      </c>
      <c r="C2" s="1">
        <v>81489684700</v>
      </c>
      <c r="D2" s="3" t="s">
        <v>392</v>
      </c>
      <c r="E2" s="5" t="s">
        <v>4</v>
      </c>
    </row>
    <row r="3" spans="1:5" x14ac:dyDescent="0.2">
      <c r="A3" s="6" t="s">
        <v>15</v>
      </c>
      <c r="B3" s="5">
        <v>3221179</v>
      </c>
      <c r="C3" s="1">
        <v>3447426799</v>
      </c>
      <c r="D3" s="3" t="s">
        <v>392</v>
      </c>
      <c r="E3" s="5" t="s">
        <v>4</v>
      </c>
    </row>
    <row r="4" spans="1:5" x14ac:dyDescent="0.2">
      <c r="A4" s="6" t="s">
        <v>16</v>
      </c>
      <c r="B4" s="5">
        <v>3223235</v>
      </c>
      <c r="C4" s="1">
        <v>9428570702</v>
      </c>
      <c r="D4" s="3" t="s">
        <v>10</v>
      </c>
      <c r="E4" s="5" t="s">
        <v>4</v>
      </c>
    </row>
    <row r="5" spans="1:5" x14ac:dyDescent="0.2">
      <c r="A5" s="2" t="s">
        <v>17</v>
      </c>
      <c r="B5" s="5">
        <v>3221284</v>
      </c>
      <c r="C5" s="1">
        <v>8318241746</v>
      </c>
      <c r="D5" s="3" t="s">
        <v>392</v>
      </c>
      <c r="E5" s="5" t="s">
        <v>4</v>
      </c>
    </row>
    <row r="6" spans="1:5" x14ac:dyDescent="0.2">
      <c r="A6" s="8" t="s">
        <v>18</v>
      </c>
      <c r="B6" s="9"/>
      <c r="C6" s="1">
        <v>48329967700</v>
      </c>
      <c r="D6" s="3" t="s">
        <v>393</v>
      </c>
      <c r="E6" s="14" t="s">
        <v>420</v>
      </c>
    </row>
    <row r="7" spans="1:5" x14ac:dyDescent="0.2">
      <c r="A7" s="6" t="s">
        <v>19</v>
      </c>
      <c r="B7" s="5">
        <v>3221567</v>
      </c>
      <c r="C7" s="1">
        <v>11415206724</v>
      </c>
      <c r="D7" s="3" t="s">
        <v>392</v>
      </c>
      <c r="E7" s="5" t="s">
        <v>4</v>
      </c>
    </row>
    <row r="8" spans="1:5" x14ac:dyDescent="0.2">
      <c r="A8" s="6" t="s">
        <v>20</v>
      </c>
      <c r="B8" s="5">
        <v>4587042</v>
      </c>
      <c r="C8" s="1">
        <v>9380784708</v>
      </c>
      <c r="D8" s="3" t="s">
        <v>392</v>
      </c>
      <c r="E8" s="5" t="s">
        <v>4</v>
      </c>
    </row>
    <row r="9" spans="1:5" x14ac:dyDescent="0.2">
      <c r="A9" s="6" t="s">
        <v>21</v>
      </c>
      <c r="B9" s="5">
        <v>3224548</v>
      </c>
      <c r="C9" s="1">
        <v>9573507757</v>
      </c>
      <c r="D9" s="3" t="s">
        <v>8</v>
      </c>
      <c r="E9" s="5" t="s">
        <v>421</v>
      </c>
    </row>
    <row r="10" spans="1:5" x14ac:dyDescent="0.2">
      <c r="A10" s="6" t="s">
        <v>22</v>
      </c>
      <c r="B10" s="5">
        <v>1070696</v>
      </c>
      <c r="C10" s="1">
        <v>9447241751</v>
      </c>
      <c r="D10" s="3" t="s">
        <v>392</v>
      </c>
      <c r="E10" s="5" t="s">
        <v>4</v>
      </c>
    </row>
    <row r="11" spans="1:5" x14ac:dyDescent="0.2">
      <c r="A11" s="6" t="s">
        <v>23</v>
      </c>
      <c r="B11" s="5">
        <v>4532675</v>
      </c>
      <c r="C11" s="1">
        <v>17036722835</v>
      </c>
      <c r="D11" s="3" t="s">
        <v>394</v>
      </c>
      <c r="E11" s="5" t="s">
        <v>422</v>
      </c>
    </row>
    <row r="12" spans="1:5" x14ac:dyDescent="0.2">
      <c r="A12" s="6" t="s">
        <v>24</v>
      </c>
      <c r="B12" s="5">
        <v>3221560</v>
      </c>
      <c r="C12" s="1">
        <v>5324828750</v>
      </c>
      <c r="D12" s="3" t="s">
        <v>10</v>
      </c>
      <c r="E12" s="5" t="s">
        <v>4</v>
      </c>
    </row>
    <row r="13" spans="1:5" x14ac:dyDescent="0.2">
      <c r="A13" s="6" t="s">
        <v>25</v>
      </c>
      <c r="B13" s="5">
        <v>3202696</v>
      </c>
      <c r="C13" s="1">
        <v>11381679757</v>
      </c>
      <c r="D13" s="3" t="s">
        <v>395</v>
      </c>
      <c r="E13" s="5" t="s">
        <v>422</v>
      </c>
    </row>
    <row r="14" spans="1:5" x14ac:dyDescent="0.2">
      <c r="A14" s="2" t="s">
        <v>26</v>
      </c>
      <c r="B14" s="5">
        <v>3217544</v>
      </c>
      <c r="C14" s="1">
        <v>7495301708</v>
      </c>
      <c r="D14" s="3" t="s">
        <v>393</v>
      </c>
      <c r="E14" s="5" t="s">
        <v>420</v>
      </c>
    </row>
    <row r="15" spans="1:5" x14ac:dyDescent="0.2">
      <c r="A15" s="6" t="s">
        <v>27</v>
      </c>
      <c r="B15" s="5">
        <v>5928063</v>
      </c>
      <c r="C15" s="1">
        <v>10789311780</v>
      </c>
      <c r="D15" s="3" t="s">
        <v>396</v>
      </c>
      <c r="E15" s="5" t="s">
        <v>423</v>
      </c>
    </row>
    <row r="16" spans="1:5" x14ac:dyDescent="0.2">
      <c r="A16" s="6" t="s">
        <v>28</v>
      </c>
      <c r="B16" s="5">
        <v>3221608</v>
      </c>
      <c r="C16" s="1">
        <v>14239199719</v>
      </c>
      <c r="D16" s="3" t="s">
        <v>392</v>
      </c>
      <c r="E16" s="5" t="s">
        <v>4</v>
      </c>
    </row>
    <row r="17" spans="1:5" x14ac:dyDescent="0.2">
      <c r="A17" s="6" t="s">
        <v>29</v>
      </c>
      <c r="B17" s="5">
        <v>1080291</v>
      </c>
      <c r="C17" s="1">
        <v>2399524721</v>
      </c>
      <c r="D17" s="3" t="s">
        <v>397</v>
      </c>
      <c r="E17" s="5" t="s">
        <v>421</v>
      </c>
    </row>
    <row r="18" spans="1:5" x14ac:dyDescent="0.2">
      <c r="A18" s="6" t="s">
        <v>30</v>
      </c>
      <c r="B18" s="5">
        <v>3225077</v>
      </c>
      <c r="C18" s="1">
        <v>4548691774</v>
      </c>
      <c r="D18" s="3" t="s">
        <v>10</v>
      </c>
      <c r="E18" s="5" t="s">
        <v>4</v>
      </c>
    </row>
    <row r="19" spans="1:5" x14ac:dyDescent="0.2">
      <c r="A19" s="6" t="s">
        <v>31</v>
      </c>
      <c r="B19" s="5">
        <v>3222111</v>
      </c>
      <c r="C19" s="1">
        <v>90840178700</v>
      </c>
      <c r="D19" s="3" t="s">
        <v>392</v>
      </c>
      <c r="E19" s="5" t="s">
        <v>4</v>
      </c>
    </row>
    <row r="20" spans="1:5" x14ac:dyDescent="0.2">
      <c r="A20" s="6" t="s">
        <v>32</v>
      </c>
      <c r="B20" s="5">
        <v>3221601</v>
      </c>
      <c r="C20" s="1">
        <v>95378472768</v>
      </c>
      <c r="D20" s="3" t="s">
        <v>392</v>
      </c>
      <c r="E20" s="5" t="s">
        <v>4</v>
      </c>
    </row>
    <row r="21" spans="1:5" x14ac:dyDescent="0.2">
      <c r="A21" s="6" t="s">
        <v>33</v>
      </c>
      <c r="B21" s="5">
        <v>3221570</v>
      </c>
      <c r="C21" s="1">
        <v>1010582763</v>
      </c>
      <c r="D21" s="3" t="s">
        <v>8</v>
      </c>
      <c r="E21" s="5" t="s">
        <v>421</v>
      </c>
    </row>
    <row r="22" spans="1:5" x14ac:dyDescent="0.2">
      <c r="A22" s="6" t="s">
        <v>34</v>
      </c>
      <c r="B22" s="5">
        <v>3323972</v>
      </c>
      <c r="C22" s="1">
        <v>5765728707</v>
      </c>
      <c r="D22" s="3" t="s">
        <v>392</v>
      </c>
      <c r="E22" s="5" t="s">
        <v>4</v>
      </c>
    </row>
    <row r="23" spans="1:5" x14ac:dyDescent="0.2">
      <c r="A23" s="6" t="s">
        <v>35</v>
      </c>
      <c r="B23" s="5">
        <v>3221120</v>
      </c>
      <c r="C23" s="1">
        <v>1058443739</v>
      </c>
      <c r="D23" s="3" t="s">
        <v>392</v>
      </c>
      <c r="E23" s="5" t="s">
        <v>4</v>
      </c>
    </row>
    <row r="24" spans="1:5" x14ac:dyDescent="0.2">
      <c r="A24" s="6" t="s">
        <v>36</v>
      </c>
      <c r="B24" s="5">
        <v>4323000</v>
      </c>
      <c r="C24" s="1">
        <v>9734314742</v>
      </c>
      <c r="D24" s="3" t="s">
        <v>10</v>
      </c>
      <c r="E24" s="5" t="s">
        <v>4</v>
      </c>
    </row>
    <row r="25" spans="1:5" x14ac:dyDescent="0.2">
      <c r="A25" s="6" t="s">
        <v>37</v>
      </c>
      <c r="B25" s="5">
        <v>1301438</v>
      </c>
      <c r="C25" s="1">
        <v>4759262776</v>
      </c>
      <c r="D25" s="3" t="s">
        <v>392</v>
      </c>
      <c r="E25" s="5" t="s">
        <v>4</v>
      </c>
    </row>
    <row r="26" spans="1:5" x14ac:dyDescent="0.2">
      <c r="A26" s="3" t="s">
        <v>38</v>
      </c>
      <c r="B26" s="5">
        <v>3225149</v>
      </c>
      <c r="C26" s="1">
        <v>5765990770</v>
      </c>
      <c r="D26" s="3" t="s">
        <v>392</v>
      </c>
      <c r="E26" s="5" t="s">
        <v>424</v>
      </c>
    </row>
    <row r="27" spans="1:5" x14ac:dyDescent="0.2">
      <c r="A27" s="6" t="s">
        <v>39</v>
      </c>
      <c r="B27" s="5">
        <v>3331860</v>
      </c>
      <c r="C27" s="1">
        <v>9220326701</v>
      </c>
      <c r="D27" s="3" t="s">
        <v>10</v>
      </c>
      <c r="E27" s="5" t="s">
        <v>4</v>
      </c>
    </row>
    <row r="28" spans="1:5" x14ac:dyDescent="0.2">
      <c r="A28" s="6" t="s">
        <v>40</v>
      </c>
      <c r="B28" s="5">
        <v>3223632</v>
      </c>
      <c r="C28" s="1">
        <v>2834171700</v>
      </c>
      <c r="D28" s="3" t="s">
        <v>392</v>
      </c>
      <c r="E28" s="5" t="s">
        <v>4</v>
      </c>
    </row>
    <row r="29" spans="1:5" x14ac:dyDescent="0.2">
      <c r="A29" s="6" t="s">
        <v>41</v>
      </c>
      <c r="B29" s="5">
        <v>3218316</v>
      </c>
      <c r="C29" s="1">
        <v>9244608731</v>
      </c>
      <c r="D29" s="3" t="s">
        <v>10</v>
      </c>
      <c r="E29" s="5" t="s">
        <v>4</v>
      </c>
    </row>
    <row r="30" spans="1:5" x14ac:dyDescent="0.2">
      <c r="A30" s="6" t="s">
        <v>42</v>
      </c>
      <c r="B30" s="5">
        <v>3224186</v>
      </c>
      <c r="C30" s="1">
        <v>14763682792</v>
      </c>
      <c r="D30" s="3" t="s">
        <v>10</v>
      </c>
      <c r="E30" s="5" t="s">
        <v>4</v>
      </c>
    </row>
    <row r="31" spans="1:5" x14ac:dyDescent="0.2">
      <c r="A31" s="8" t="s">
        <v>43</v>
      </c>
      <c r="B31" s="26">
        <v>3346866</v>
      </c>
      <c r="C31" s="1">
        <v>2888784696</v>
      </c>
      <c r="D31" s="3" t="s">
        <v>398</v>
      </c>
      <c r="E31" s="26" t="s">
        <v>420</v>
      </c>
    </row>
    <row r="32" spans="1:5" x14ac:dyDescent="0.2">
      <c r="A32" s="8" t="s">
        <v>44</v>
      </c>
      <c r="B32" s="26">
        <v>3239277</v>
      </c>
      <c r="C32" s="1" t="s">
        <v>388</v>
      </c>
      <c r="D32" s="3" t="s">
        <v>11</v>
      </c>
      <c r="E32" s="26" t="s">
        <v>421</v>
      </c>
    </row>
    <row r="33" spans="1:5" x14ac:dyDescent="0.2">
      <c r="A33" s="6" t="s">
        <v>45</v>
      </c>
      <c r="B33" s="5">
        <v>3228174</v>
      </c>
      <c r="C33" s="1">
        <v>2323658735</v>
      </c>
      <c r="D33" s="3" t="s">
        <v>10</v>
      </c>
      <c r="E33" s="5" t="s">
        <v>4</v>
      </c>
    </row>
    <row r="34" spans="1:5" x14ac:dyDescent="0.2">
      <c r="A34" s="6" t="s">
        <v>46</v>
      </c>
      <c r="B34" s="5">
        <v>3218347</v>
      </c>
      <c r="C34" s="1">
        <v>17477207711</v>
      </c>
      <c r="D34" s="3" t="s">
        <v>392</v>
      </c>
      <c r="E34" s="5" t="s">
        <v>4</v>
      </c>
    </row>
    <row r="35" spans="1:5" x14ac:dyDescent="0.2">
      <c r="A35" s="6" t="s">
        <v>47</v>
      </c>
      <c r="B35" s="5">
        <v>3222115</v>
      </c>
      <c r="C35" s="1">
        <v>3748313780</v>
      </c>
      <c r="D35" s="3" t="s">
        <v>392</v>
      </c>
      <c r="E35" s="5" t="s">
        <v>4</v>
      </c>
    </row>
    <row r="36" spans="1:5" x14ac:dyDescent="0.2">
      <c r="A36" s="3" t="s">
        <v>48</v>
      </c>
      <c r="B36" s="5">
        <v>3015361</v>
      </c>
      <c r="C36" s="1">
        <v>14168041700</v>
      </c>
      <c r="D36" s="3" t="s">
        <v>10</v>
      </c>
      <c r="E36" s="5" t="s">
        <v>4</v>
      </c>
    </row>
    <row r="37" spans="1:5" x14ac:dyDescent="0.2">
      <c r="A37" s="6" t="s">
        <v>49</v>
      </c>
      <c r="B37" s="35"/>
      <c r="C37" s="1">
        <v>12136004727</v>
      </c>
      <c r="D37" s="3" t="s">
        <v>395</v>
      </c>
      <c r="E37" s="5" t="s">
        <v>422</v>
      </c>
    </row>
    <row r="38" spans="1:5" x14ac:dyDescent="0.2">
      <c r="A38" s="3" t="s">
        <v>50</v>
      </c>
      <c r="B38" s="11"/>
      <c r="C38" s="1">
        <v>9782196789</v>
      </c>
      <c r="D38" s="3" t="s">
        <v>398</v>
      </c>
      <c r="E38" s="24" t="s">
        <v>420</v>
      </c>
    </row>
    <row r="39" spans="1:5" x14ac:dyDescent="0.2">
      <c r="A39" s="6" t="s">
        <v>51</v>
      </c>
      <c r="B39" s="5">
        <v>2201932</v>
      </c>
      <c r="C39" s="1">
        <v>5565784735</v>
      </c>
      <c r="D39" s="3" t="s">
        <v>399</v>
      </c>
      <c r="E39" s="5" t="s">
        <v>422</v>
      </c>
    </row>
    <row r="40" spans="1:5" x14ac:dyDescent="0.2">
      <c r="A40" s="8" t="s">
        <v>52</v>
      </c>
      <c r="B40" s="9"/>
      <c r="C40" s="1">
        <v>11151326798</v>
      </c>
      <c r="D40" s="3" t="s">
        <v>393</v>
      </c>
      <c r="E40" s="14" t="s">
        <v>420</v>
      </c>
    </row>
    <row r="41" spans="1:5" x14ac:dyDescent="0.2">
      <c r="A41" s="6" t="s">
        <v>53</v>
      </c>
      <c r="B41" s="5">
        <v>3222114</v>
      </c>
      <c r="C41" s="1">
        <v>9625439773</v>
      </c>
      <c r="D41" s="3" t="s">
        <v>392</v>
      </c>
      <c r="E41" s="5" t="s">
        <v>4</v>
      </c>
    </row>
    <row r="42" spans="1:5" x14ac:dyDescent="0.2">
      <c r="A42" s="3" t="s">
        <v>54</v>
      </c>
      <c r="B42" s="5">
        <v>3228224</v>
      </c>
      <c r="C42" s="1">
        <v>12281613720</v>
      </c>
      <c r="D42" s="3" t="s">
        <v>10</v>
      </c>
      <c r="E42" s="5" t="s">
        <v>4</v>
      </c>
    </row>
    <row r="43" spans="1:5" x14ac:dyDescent="0.2">
      <c r="A43" s="6" t="s">
        <v>55</v>
      </c>
      <c r="B43" s="5">
        <v>4171189</v>
      </c>
      <c r="C43" s="1">
        <v>10523890745</v>
      </c>
      <c r="D43" s="3" t="s">
        <v>392</v>
      </c>
      <c r="E43" s="5" t="s">
        <v>4</v>
      </c>
    </row>
    <row r="44" spans="1:5" x14ac:dyDescent="0.2">
      <c r="A44" s="3" t="s">
        <v>56</v>
      </c>
      <c r="B44" s="9"/>
      <c r="C44" s="1">
        <v>15074623790</v>
      </c>
      <c r="D44" s="3" t="s">
        <v>397</v>
      </c>
      <c r="E44" s="14" t="s">
        <v>421</v>
      </c>
    </row>
    <row r="45" spans="1:5" x14ac:dyDescent="0.2">
      <c r="A45" s="6" t="s">
        <v>57</v>
      </c>
      <c r="B45" s="5">
        <v>3221750</v>
      </c>
      <c r="C45" s="1">
        <v>9776327761</v>
      </c>
      <c r="D45" s="3" t="s">
        <v>397</v>
      </c>
      <c r="E45" s="5" t="s">
        <v>421</v>
      </c>
    </row>
    <row r="46" spans="1:5" x14ac:dyDescent="0.2">
      <c r="A46" s="6" t="s">
        <v>58</v>
      </c>
      <c r="B46" s="5">
        <v>3225500</v>
      </c>
      <c r="C46" s="1">
        <v>11007634731</v>
      </c>
      <c r="D46" s="3" t="s">
        <v>400</v>
      </c>
      <c r="E46" s="5" t="s">
        <v>3</v>
      </c>
    </row>
    <row r="47" spans="1:5" x14ac:dyDescent="0.2">
      <c r="A47" s="6" t="s">
        <v>59</v>
      </c>
      <c r="B47" s="5">
        <v>3221602</v>
      </c>
      <c r="C47" s="1">
        <v>14781155723</v>
      </c>
      <c r="D47" s="3" t="s">
        <v>10</v>
      </c>
      <c r="E47" s="5" t="s">
        <v>4</v>
      </c>
    </row>
    <row r="48" spans="1:5" x14ac:dyDescent="0.2">
      <c r="A48" s="6" t="s">
        <v>60</v>
      </c>
      <c r="B48" s="5">
        <v>3221758</v>
      </c>
      <c r="C48" s="1">
        <v>854696709</v>
      </c>
      <c r="D48" s="3" t="s">
        <v>392</v>
      </c>
      <c r="E48" s="5" t="s">
        <v>4</v>
      </c>
    </row>
    <row r="49" spans="1:5" x14ac:dyDescent="0.2">
      <c r="A49" s="6" t="s">
        <v>61</v>
      </c>
      <c r="B49" s="5">
        <v>3221606</v>
      </c>
      <c r="C49" s="1">
        <v>5296078756</v>
      </c>
      <c r="D49" s="3" t="s">
        <v>10</v>
      </c>
      <c r="E49" s="5" t="s">
        <v>4</v>
      </c>
    </row>
    <row r="50" spans="1:5" x14ac:dyDescent="0.2">
      <c r="A50" s="6" t="s">
        <v>62</v>
      </c>
      <c r="B50" s="5">
        <v>3224262</v>
      </c>
      <c r="C50" s="1">
        <v>11667251708</v>
      </c>
      <c r="D50" s="3" t="s">
        <v>392</v>
      </c>
      <c r="E50" s="5" t="s">
        <v>4</v>
      </c>
    </row>
    <row r="51" spans="1:5" x14ac:dyDescent="0.2">
      <c r="A51" s="6" t="s">
        <v>63</v>
      </c>
      <c r="B51" s="5">
        <v>3225552</v>
      </c>
      <c r="C51" s="1">
        <v>4263121716</v>
      </c>
      <c r="D51" s="3" t="s">
        <v>392</v>
      </c>
      <c r="E51" s="5" t="s">
        <v>4</v>
      </c>
    </row>
    <row r="52" spans="1:5" x14ac:dyDescent="0.2">
      <c r="A52" s="13" t="s">
        <v>64</v>
      </c>
      <c r="B52" s="12">
        <v>3926076</v>
      </c>
      <c r="C52" s="7">
        <v>11588838706</v>
      </c>
      <c r="D52" s="10" t="s">
        <v>10</v>
      </c>
      <c r="E52" s="12" t="s">
        <v>4</v>
      </c>
    </row>
    <row r="53" spans="1:5" x14ac:dyDescent="0.2">
      <c r="A53" s="13" t="s">
        <v>65</v>
      </c>
      <c r="B53" s="12">
        <v>1094403</v>
      </c>
      <c r="C53" s="7">
        <v>13060592756</v>
      </c>
      <c r="D53" s="10" t="s">
        <v>401</v>
      </c>
      <c r="E53" s="12" t="s">
        <v>423</v>
      </c>
    </row>
    <row r="54" spans="1:5" x14ac:dyDescent="0.2">
      <c r="A54" s="19" t="s">
        <v>66</v>
      </c>
      <c r="B54" s="12">
        <v>4102393</v>
      </c>
      <c r="C54" s="7">
        <v>9978336702</v>
      </c>
      <c r="D54" s="10" t="s">
        <v>395</v>
      </c>
      <c r="E54" s="12" t="s">
        <v>3</v>
      </c>
    </row>
    <row r="55" spans="1:5" x14ac:dyDescent="0.2">
      <c r="A55" s="10" t="s">
        <v>67</v>
      </c>
      <c r="B55" s="12">
        <v>3228243</v>
      </c>
      <c r="C55" s="7">
        <v>10257106731</v>
      </c>
      <c r="D55" s="10" t="s">
        <v>10</v>
      </c>
      <c r="E55" s="12" t="s">
        <v>4</v>
      </c>
    </row>
    <row r="56" spans="1:5" x14ac:dyDescent="0.2">
      <c r="A56" s="19" t="s">
        <v>68</v>
      </c>
      <c r="B56" s="12">
        <v>4141268</v>
      </c>
      <c r="C56" s="7">
        <v>12429581779</v>
      </c>
      <c r="D56" s="10" t="s">
        <v>402</v>
      </c>
      <c r="E56" s="12" t="s">
        <v>4</v>
      </c>
    </row>
    <row r="57" spans="1:5" x14ac:dyDescent="0.2">
      <c r="A57" s="19" t="s">
        <v>69</v>
      </c>
      <c r="B57" s="12">
        <v>1075768</v>
      </c>
      <c r="C57" s="7">
        <v>12063658706</v>
      </c>
      <c r="D57" s="10" t="s">
        <v>392</v>
      </c>
      <c r="E57" s="12" t="s">
        <v>4</v>
      </c>
    </row>
    <row r="58" spans="1:5" x14ac:dyDescent="0.2">
      <c r="A58" s="10" t="s">
        <v>70</v>
      </c>
      <c r="B58" s="17"/>
      <c r="C58" s="7">
        <v>14023736783</v>
      </c>
      <c r="D58" s="10" t="s">
        <v>397</v>
      </c>
      <c r="E58" s="15" t="s">
        <v>421</v>
      </c>
    </row>
    <row r="59" spans="1:5" x14ac:dyDescent="0.2">
      <c r="A59" s="19" t="s">
        <v>71</v>
      </c>
      <c r="B59" s="12">
        <v>3199537</v>
      </c>
      <c r="C59" s="7">
        <v>11748741713</v>
      </c>
      <c r="D59" s="10" t="s">
        <v>10</v>
      </c>
      <c r="E59" s="12" t="s">
        <v>4</v>
      </c>
    </row>
    <row r="60" spans="1:5" x14ac:dyDescent="0.2">
      <c r="A60" s="10" t="s">
        <v>72</v>
      </c>
      <c r="B60" s="20">
        <v>1063795</v>
      </c>
      <c r="C60" s="7">
        <v>1405904712</v>
      </c>
      <c r="D60" s="21" t="s">
        <v>12</v>
      </c>
      <c r="E60" s="20" t="s">
        <v>421</v>
      </c>
    </row>
    <row r="61" spans="1:5" x14ac:dyDescent="0.2">
      <c r="A61" s="19" t="s">
        <v>73</v>
      </c>
      <c r="B61" s="12">
        <v>3223493</v>
      </c>
      <c r="C61" s="7">
        <v>9835068763</v>
      </c>
      <c r="D61" s="10" t="s">
        <v>392</v>
      </c>
      <c r="E61" s="12" t="s">
        <v>4</v>
      </c>
    </row>
    <row r="62" spans="1:5" x14ac:dyDescent="0.2">
      <c r="A62" s="19" t="s">
        <v>74</v>
      </c>
      <c r="B62" s="12">
        <v>3221294</v>
      </c>
      <c r="C62" s="7">
        <v>7602439724</v>
      </c>
      <c r="D62" s="10" t="s">
        <v>393</v>
      </c>
      <c r="E62" s="12" t="s">
        <v>420</v>
      </c>
    </row>
    <row r="63" spans="1:5" x14ac:dyDescent="0.2">
      <c r="A63" s="10" t="s">
        <v>75</v>
      </c>
      <c r="B63" s="17"/>
      <c r="C63" s="7">
        <v>2151856763</v>
      </c>
      <c r="D63" s="10" t="s">
        <v>393</v>
      </c>
      <c r="E63" s="15" t="s">
        <v>420</v>
      </c>
    </row>
    <row r="64" spans="1:5" x14ac:dyDescent="0.2">
      <c r="A64" s="19" t="s">
        <v>76</v>
      </c>
      <c r="B64" s="12">
        <v>3001349</v>
      </c>
      <c r="C64" s="7">
        <v>9164061728</v>
      </c>
      <c r="D64" s="10" t="s">
        <v>403</v>
      </c>
      <c r="E64" s="12" t="s">
        <v>423</v>
      </c>
    </row>
    <row r="65" spans="1:5" x14ac:dyDescent="0.2">
      <c r="A65" s="19" t="s">
        <v>77</v>
      </c>
      <c r="B65" s="12">
        <v>5683728</v>
      </c>
      <c r="C65" s="7">
        <v>10213808730</v>
      </c>
      <c r="D65" s="10" t="s">
        <v>395</v>
      </c>
      <c r="E65" s="12" t="s">
        <v>3</v>
      </c>
    </row>
    <row r="66" spans="1:5" x14ac:dyDescent="0.2">
      <c r="A66" s="19" t="s">
        <v>78</v>
      </c>
      <c r="B66" s="12">
        <v>3345226</v>
      </c>
      <c r="C66" s="7">
        <v>9625721797</v>
      </c>
      <c r="D66" s="10" t="s">
        <v>392</v>
      </c>
      <c r="E66" s="12" t="s">
        <v>4</v>
      </c>
    </row>
    <row r="67" spans="1:5" x14ac:dyDescent="0.2">
      <c r="A67" s="19" t="s">
        <v>79</v>
      </c>
      <c r="B67" s="12">
        <v>3199599</v>
      </c>
      <c r="C67" s="7">
        <v>14780832713</v>
      </c>
      <c r="D67" s="10" t="s">
        <v>10</v>
      </c>
      <c r="E67" s="12" t="s">
        <v>4</v>
      </c>
    </row>
    <row r="68" spans="1:5" x14ac:dyDescent="0.2">
      <c r="A68" s="19" t="s">
        <v>80</v>
      </c>
      <c r="B68" s="12">
        <v>3221606</v>
      </c>
      <c r="C68" s="7">
        <v>12786531713</v>
      </c>
      <c r="D68" s="10" t="s">
        <v>392</v>
      </c>
      <c r="E68" s="12" t="s">
        <v>4</v>
      </c>
    </row>
    <row r="69" spans="1:5" x14ac:dyDescent="0.2">
      <c r="A69" s="19" t="s">
        <v>81</v>
      </c>
      <c r="B69" s="12">
        <v>3218449</v>
      </c>
      <c r="C69" s="7">
        <v>85915190782</v>
      </c>
      <c r="D69" s="10" t="s">
        <v>392</v>
      </c>
      <c r="E69" s="12" t="s">
        <v>4</v>
      </c>
    </row>
    <row r="70" spans="1:5" x14ac:dyDescent="0.2">
      <c r="A70" s="19" t="s">
        <v>82</v>
      </c>
      <c r="B70" s="12">
        <v>3221618</v>
      </c>
      <c r="C70" s="7">
        <v>1412295785</v>
      </c>
      <c r="D70" s="10" t="s">
        <v>392</v>
      </c>
      <c r="E70" s="12" t="s">
        <v>4</v>
      </c>
    </row>
    <row r="71" spans="1:5" x14ac:dyDescent="0.2">
      <c r="A71" s="10" t="s">
        <v>83</v>
      </c>
      <c r="B71" s="12" t="s">
        <v>387</v>
      </c>
      <c r="C71" s="7">
        <v>2158316756</v>
      </c>
      <c r="D71" s="10" t="s">
        <v>395</v>
      </c>
      <c r="E71" s="12" t="s">
        <v>3</v>
      </c>
    </row>
    <row r="72" spans="1:5" x14ac:dyDescent="0.2">
      <c r="A72" s="19" t="s">
        <v>84</v>
      </c>
      <c r="B72" s="12">
        <v>4102425</v>
      </c>
      <c r="C72" s="7">
        <v>11278508732</v>
      </c>
      <c r="D72" s="10" t="s">
        <v>395</v>
      </c>
      <c r="E72" s="12" t="s">
        <v>422</v>
      </c>
    </row>
    <row r="73" spans="1:5" x14ac:dyDescent="0.2">
      <c r="A73" s="19" t="s">
        <v>85</v>
      </c>
      <c r="B73" s="12"/>
      <c r="C73" s="7">
        <v>5529061745</v>
      </c>
      <c r="D73" s="10" t="s">
        <v>392</v>
      </c>
      <c r="E73" s="12" t="s">
        <v>4</v>
      </c>
    </row>
    <row r="74" spans="1:5" x14ac:dyDescent="0.2">
      <c r="A74" s="19" t="s">
        <v>86</v>
      </c>
      <c r="B74" s="12">
        <v>3222171</v>
      </c>
      <c r="C74" s="7">
        <v>1349647721</v>
      </c>
      <c r="D74" s="10" t="s">
        <v>392</v>
      </c>
      <c r="E74" s="12" t="s">
        <v>4</v>
      </c>
    </row>
    <row r="75" spans="1:5" x14ac:dyDescent="0.2">
      <c r="A75" s="10" t="s">
        <v>87</v>
      </c>
      <c r="B75" s="22"/>
      <c r="C75" s="7">
        <v>1947933701</v>
      </c>
      <c r="D75" s="10" t="s">
        <v>398</v>
      </c>
      <c r="E75" s="20" t="s">
        <v>420</v>
      </c>
    </row>
    <row r="76" spans="1:5" x14ac:dyDescent="0.2">
      <c r="A76" s="19" t="s">
        <v>88</v>
      </c>
      <c r="B76" s="12">
        <v>5922500</v>
      </c>
      <c r="C76" s="7">
        <v>11172106770</v>
      </c>
      <c r="D76" s="10" t="s">
        <v>10</v>
      </c>
      <c r="E76" s="12" t="s">
        <v>4</v>
      </c>
    </row>
    <row r="77" spans="1:5" x14ac:dyDescent="0.2">
      <c r="A77" s="19" t="s">
        <v>89</v>
      </c>
      <c r="B77" s="12">
        <v>5588800</v>
      </c>
      <c r="C77" s="7">
        <v>3014735795</v>
      </c>
      <c r="D77" s="10" t="s">
        <v>392</v>
      </c>
      <c r="E77" s="12" t="s">
        <v>4</v>
      </c>
    </row>
    <row r="78" spans="1:5" x14ac:dyDescent="0.2">
      <c r="A78" s="19" t="s">
        <v>90</v>
      </c>
      <c r="B78" s="12">
        <v>3221865</v>
      </c>
      <c r="C78" s="7">
        <v>2582532746</v>
      </c>
      <c r="D78" s="10" t="s">
        <v>392</v>
      </c>
      <c r="E78" s="12" t="s">
        <v>4</v>
      </c>
    </row>
    <row r="79" spans="1:5" x14ac:dyDescent="0.2">
      <c r="A79" s="10" t="s">
        <v>91</v>
      </c>
      <c r="B79" s="12">
        <v>3228880</v>
      </c>
      <c r="C79" s="7">
        <v>9167152724</v>
      </c>
      <c r="D79" s="10" t="s">
        <v>392</v>
      </c>
      <c r="E79" s="12" t="s">
        <v>4</v>
      </c>
    </row>
    <row r="80" spans="1:5" x14ac:dyDescent="0.2">
      <c r="A80" s="19" t="s">
        <v>92</v>
      </c>
      <c r="B80" s="12">
        <v>3218478</v>
      </c>
      <c r="C80" s="7">
        <v>9285349790</v>
      </c>
      <c r="D80" s="10" t="s">
        <v>392</v>
      </c>
      <c r="E80" s="12" t="s">
        <v>4</v>
      </c>
    </row>
    <row r="81" spans="1:5" x14ac:dyDescent="0.2">
      <c r="A81" s="10" t="s">
        <v>93</v>
      </c>
      <c r="B81" s="12">
        <v>3225662</v>
      </c>
      <c r="C81" s="7">
        <v>489228704</v>
      </c>
      <c r="D81" s="10" t="s">
        <v>392</v>
      </c>
      <c r="E81" s="12" t="s">
        <v>4</v>
      </c>
    </row>
    <row r="82" spans="1:5" x14ac:dyDescent="0.2">
      <c r="A82" s="19" t="s">
        <v>94</v>
      </c>
      <c r="B82" s="12">
        <v>4310796</v>
      </c>
      <c r="C82" s="7">
        <v>10340018763</v>
      </c>
      <c r="D82" s="10" t="s">
        <v>392</v>
      </c>
      <c r="E82" s="12" t="s">
        <v>4</v>
      </c>
    </row>
    <row r="83" spans="1:5" x14ac:dyDescent="0.2">
      <c r="A83" s="19" t="s">
        <v>95</v>
      </c>
      <c r="B83" s="12">
        <v>3221615</v>
      </c>
      <c r="C83" s="7">
        <v>1150856700</v>
      </c>
      <c r="D83" s="10" t="s">
        <v>10</v>
      </c>
      <c r="E83" s="12" t="s">
        <v>4</v>
      </c>
    </row>
    <row r="84" spans="1:5" x14ac:dyDescent="0.2">
      <c r="A84" s="19" t="s">
        <v>96</v>
      </c>
      <c r="B84" s="12">
        <v>3224256</v>
      </c>
      <c r="C84" s="7">
        <v>2822616728</v>
      </c>
      <c r="D84" s="10" t="s">
        <v>392</v>
      </c>
      <c r="E84" s="12" t="s">
        <v>4</v>
      </c>
    </row>
    <row r="85" spans="1:5" x14ac:dyDescent="0.2">
      <c r="A85" s="19" t="s">
        <v>97</v>
      </c>
      <c r="B85" s="12">
        <v>3030613</v>
      </c>
      <c r="C85" s="7">
        <v>11562321714</v>
      </c>
      <c r="D85" s="10" t="s">
        <v>394</v>
      </c>
      <c r="E85" s="12" t="s">
        <v>3</v>
      </c>
    </row>
    <row r="86" spans="1:5" x14ac:dyDescent="0.2">
      <c r="A86" s="19" t="s">
        <v>98</v>
      </c>
      <c r="B86" s="12">
        <v>3221157</v>
      </c>
      <c r="C86" s="7">
        <v>15352993710</v>
      </c>
      <c r="D86" s="10" t="s">
        <v>393</v>
      </c>
      <c r="E86" s="12" t="s">
        <v>420</v>
      </c>
    </row>
    <row r="87" spans="1:5" x14ac:dyDescent="0.2">
      <c r="A87" s="19" t="s">
        <v>99</v>
      </c>
      <c r="B87" s="12">
        <v>2588225</v>
      </c>
      <c r="C87" s="7">
        <v>9659904789</v>
      </c>
      <c r="D87" s="10" t="s">
        <v>10</v>
      </c>
      <c r="E87" s="12" t="s">
        <v>4</v>
      </c>
    </row>
    <row r="88" spans="1:5" x14ac:dyDescent="0.2">
      <c r="A88" s="10" t="s">
        <v>100</v>
      </c>
      <c r="B88" s="20">
        <v>1076410</v>
      </c>
      <c r="C88" s="7">
        <v>12524064794</v>
      </c>
      <c r="D88" s="10" t="s">
        <v>392</v>
      </c>
      <c r="E88" s="20" t="s">
        <v>4</v>
      </c>
    </row>
    <row r="89" spans="1:5" x14ac:dyDescent="0.2">
      <c r="A89" s="19" t="s">
        <v>101</v>
      </c>
      <c r="B89" s="12">
        <v>3221589</v>
      </c>
      <c r="C89" s="7">
        <v>11247099750</v>
      </c>
      <c r="D89" s="10" t="s">
        <v>402</v>
      </c>
      <c r="E89" s="12" t="s">
        <v>4</v>
      </c>
    </row>
    <row r="90" spans="1:5" x14ac:dyDescent="0.2">
      <c r="A90" s="10" t="s">
        <v>102</v>
      </c>
      <c r="B90" s="20">
        <v>2376823</v>
      </c>
      <c r="C90" s="7">
        <v>14654623760</v>
      </c>
      <c r="D90" s="10" t="s">
        <v>395</v>
      </c>
      <c r="E90" s="20" t="s">
        <v>422</v>
      </c>
    </row>
    <row r="91" spans="1:5" x14ac:dyDescent="0.2">
      <c r="A91" s="19" t="s">
        <v>103</v>
      </c>
      <c r="B91" s="12">
        <v>3354757</v>
      </c>
      <c r="C91" s="7">
        <v>10650184793</v>
      </c>
      <c r="D91" s="10" t="s">
        <v>402</v>
      </c>
      <c r="E91" s="12" t="s">
        <v>4</v>
      </c>
    </row>
    <row r="92" spans="1:5" x14ac:dyDescent="0.2">
      <c r="A92" s="19" t="s">
        <v>104</v>
      </c>
      <c r="B92" s="12">
        <v>1161959</v>
      </c>
      <c r="C92" s="7">
        <v>83952136468</v>
      </c>
      <c r="D92" s="10" t="s">
        <v>10</v>
      </c>
      <c r="E92" s="12" t="s">
        <v>4</v>
      </c>
    </row>
    <row r="93" spans="1:5" x14ac:dyDescent="0.2">
      <c r="A93" s="19" t="s">
        <v>105</v>
      </c>
      <c r="B93" s="12">
        <v>3221159</v>
      </c>
      <c r="C93" s="7">
        <v>11067016740</v>
      </c>
      <c r="D93" s="10" t="s">
        <v>10</v>
      </c>
      <c r="E93" s="12" t="s">
        <v>4</v>
      </c>
    </row>
    <row r="94" spans="1:5" x14ac:dyDescent="0.2">
      <c r="A94" s="19" t="s">
        <v>106</v>
      </c>
      <c r="B94" s="12">
        <v>1037872</v>
      </c>
      <c r="C94" s="7">
        <v>13464939790</v>
      </c>
      <c r="D94" s="10" t="s">
        <v>10</v>
      </c>
      <c r="E94" s="12" t="s">
        <v>4</v>
      </c>
    </row>
    <row r="95" spans="1:5" x14ac:dyDescent="0.2">
      <c r="A95" s="19" t="s">
        <v>107</v>
      </c>
      <c r="B95" s="12">
        <v>3224259</v>
      </c>
      <c r="C95" s="7">
        <v>4826499760</v>
      </c>
      <c r="D95" s="10" t="s">
        <v>10</v>
      </c>
      <c r="E95" s="12" t="s">
        <v>4</v>
      </c>
    </row>
    <row r="96" spans="1:5" x14ac:dyDescent="0.2">
      <c r="A96" s="25" t="s">
        <v>108</v>
      </c>
      <c r="B96" s="26">
        <v>5684399</v>
      </c>
      <c r="C96" s="1">
        <v>376605782</v>
      </c>
      <c r="D96" s="25" t="s">
        <v>404</v>
      </c>
      <c r="E96" s="26" t="s">
        <v>3</v>
      </c>
    </row>
    <row r="97" spans="1:5" x14ac:dyDescent="0.2">
      <c r="A97" s="6" t="s">
        <v>109</v>
      </c>
      <c r="B97" s="5">
        <v>3221165</v>
      </c>
      <c r="C97" s="1">
        <v>8859336724</v>
      </c>
      <c r="D97" s="3" t="s">
        <v>392</v>
      </c>
      <c r="E97" s="5" t="s">
        <v>4</v>
      </c>
    </row>
    <row r="98" spans="1:5" x14ac:dyDescent="0.2">
      <c r="A98" s="6" t="s">
        <v>110</v>
      </c>
      <c r="B98" s="5">
        <v>3588290</v>
      </c>
      <c r="C98" s="1">
        <v>1656202778</v>
      </c>
      <c r="D98" s="3" t="s">
        <v>392</v>
      </c>
      <c r="E98" s="5" t="s">
        <v>4</v>
      </c>
    </row>
    <row r="99" spans="1:5" x14ac:dyDescent="0.2">
      <c r="A99" s="6" t="s">
        <v>111</v>
      </c>
      <c r="B99" s="5">
        <v>5591615</v>
      </c>
      <c r="C99" s="1">
        <v>10586471723</v>
      </c>
      <c r="D99" s="3" t="s">
        <v>397</v>
      </c>
      <c r="E99" s="5" t="s">
        <v>3</v>
      </c>
    </row>
    <row r="100" spans="1:5" x14ac:dyDescent="0.2">
      <c r="A100" s="6" t="s">
        <v>112</v>
      </c>
      <c r="B100" s="5">
        <v>3222099</v>
      </c>
      <c r="C100" s="1">
        <v>2155333722</v>
      </c>
      <c r="D100" s="3" t="s">
        <v>392</v>
      </c>
      <c r="E100" s="5" t="s">
        <v>4</v>
      </c>
    </row>
    <row r="101" spans="1:5" x14ac:dyDescent="0.2">
      <c r="A101" s="6" t="s">
        <v>113</v>
      </c>
      <c r="B101" s="5">
        <v>3221622</v>
      </c>
      <c r="C101" s="1">
        <v>72446315704</v>
      </c>
      <c r="D101" s="3" t="s">
        <v>10</v>
      </c>
      <c r="E101" s="5" t="s">
        <v>4</v>
      </c>
    </row>
    <row r="102" spans="1:5" x14ac:dyDescent="0.2">
      <c r="A102" s="6" t="s">
        <v>114</v>
      </c>
      <c r="B102" s="5">
        <v>3221606</v>
      </c>
      <c r="C102" s="1">
        <v>7997412727</v>
      </c>
      <c r="D102" s="3" t="s">
        <v>10</v>
      </c>
      <c r="E102" s="5" t="s">
        <v>4</v>
      </c>
    </row>
    <row r="103" spans="1:5" x14ac:dyDescent="0.2">
      <c r="A103" s="3" t="s">
        <v>115</v>
      </c>
      <c r="B103" s="5">
        <v>3228252</v>
      </c>
      <c r="C103" s="1">
        <v>69971285568</v>
      </c>
      <c r="D103" s="3" t="s">
        <v>392</v>
      </c>
      <c r="E103" s="5" t="s">
        <v>4</v>
      </c>
    </row>
    <row r="104" spans="1:5" x14ac:dyDescent="0.2">
      <c r="A104" s="6" t="s">
        <v>116</v>
      </c>
      <c r="B104" s="5">
        <v>3223612</v>
      </c>
      <c r="C104" s="1">
        <v>8779601782</v>
      </c>
      <c r="D104" s="3" t="s">
        <v>392</v>
      </c>
      <c r="E104" s="5" t="s">
        <v>4</v>
      </c>
    </row>
    <row r="105" spans="1:5" x14ac:dyDescent="0.2">
      <c r="A105" s="3" t="s">
        <v>117</v>
      </c>
      <c r="B105" s="5">
        <v>3228885</v>
      </c>
      <c r="C105" s="1">
        <v>7534609712</v>
      </c>
      <c r="D105" s="3" t="s">
        <v>10</v>
      </c>
      <c r="E105" s="5" t="s">
        <v>4</v>
      </c>
    </row>
    <row r="106" spans="1:5" x14ac:dyDescent="0.2">
      <c r="A106" s="3" t="s">
        <v>118</v>
      </c>
      <c r="B106" s="35"/>
      <c r="C106" s="1">
        <v>12285292724</v>
      </c>
      <c r="D106" s="3" t="s">
        <v>392</v>
      </c>
      <c r="E106" s="5" t="s">
        <v>4</v>
      </c>
    </row>
    <row r="107" spans="1:5" x14ac:dyDescent="0.2">
      <c r="A107" s="8" t="s">
        <v>119</v>
      </c>
      <c r="B107" s="9"/>
      <c r="C107" s="1">
        <v>5313892789</v>
      </c>
      <c r="D107" s="3" t="s">
        <v>393</v>
      </c>
      <c r="E107" s="14" t="s">
        <v>420</v>
      </c>
    </row>
    <row r="108" spans="1:5" x14ac:dyDescent="0.2">
      <c r="A108" s="2" t="s">
        <v>120</v>
      </c>
      <c r="B108" s="5">
        <v>2186790</v>
      </c>
      <c r="C108" s="1">
        <v>40850781</v>
      </c>
      <c r="D108" s="3" t="s">
        <v>395</v>
      </c>
      <c r="E108" s="5" t="s">
        <v>422</v>
      </c>
    </row>
    <row r="109" spans="1:5" x14ac:dyDescent="0.2">
      <c r="A109" s="6" t="s">
        <v>121</v>
      </c>
      <c r="B109" s="5">
        <v>3221888</v>
      </c>
      <c r="C109" s="1">
        <v>7395472756</v>
      </c>
      <c r="D109" s="3" t="s">
        <v>392</v>
      </c>
      <c r="E109" s="5" t="s">
        <v>4</v>
      </c>
    </row>
    <row r="110" spans="1:5" x14ac:dyDescent="0.2">
      <c r="A110" s="6" t="s">
        <v>122</v>
      </c>
      <c r="B110" s="5">
        <v>1074024</v>
      </c>
      <c r="C110" s="1">
        <v>9980003707</v>
      </c>
      <c r="D110" s="3" t="s">
        <v>392</v>
      </c>
      <c r="E110" s="5" t="s">
        <v>4</v>
      </c>
    </row>
    <row r="111" spans="1:5" x14ac:dyDescent="0.2">
      <c r="A111" s="3" t="s">
        <v>123</v>
      </c>
      <c r="B111" s="5"/>
      <c r="C111" s="1">
        <v>7452815750</v>
      </c>
      <c r="D111" s="3" t="s">
        <v>10</v>
      </c>
      <c r="E111" s="5" t="s">
        <v>4</v>
      </c>
    </row>
    <row r="112" spans="1:5" x14ac:dyDescent="0.2">
      <c r="A112" s="2" t="s">
        <v>124</v>
      </c>
      <c r="B112" s="5">
        <v>3218349</v>
      </c>
      <c r="C112" s="1">
        <v>30311340873</v>
      </c>
      <c r="D112" s="3" t="s">
        <v>395</v>
      </c>
      <c r="E112" s="5" t="s">
        <v>3</v>
      </c>
    </row>
    <row r="113" spans="1:5" x14ac:dyDescent="0.2">
      <c r="A113" s="2" t="s">
        <v>125</v>
      </c>
      <c r="B113" s="5">
        <v>3215933</v>
      </c>
      <c r="C113" s="1">
        <v>8234374770</v>
      </c>
      <c r="D113" s="3" t="s">
        <v>393</v>
      </c>
      <c r="E113" s="5" t="s">
        <v>420</v>
      </c>
    </row>
    <row r="114" spans="1:5" x14ac:dyDescent="0.2">
      <c r="A114" s="6" t="s">
        <v>126</v>
      </c>
      <c r="B114" s="5">
        <v>3221174</v>
      </c>
      <c r="C114" s="1">
        <v>8961688758</v>
      </c>
      <c r="D114" s="3" t="s">
        <v>10</v>
      </c>
      <c r="E114" s="5" t="s">
        <v>4</v>
      </c>
    </row>
    <row r="115" spans="1:5" x14ac:dyDescent="0.2">
      <c r="A115" s="6" t="s">
        <v>127</v>
      </c>
      <c r="B115" s="5">
        <v>3224184</v>
      </c>
      <c r="C115" s="1">
        <v>3448601756</v>
      </c>
      <c r="D115" s="3" t="s">
        <v>10</v>
      </c>
      <c r="E115" s="5" t="s">
        <v>4</v>
      </c>
    </row>
    <row r="116" spans="1:5" x14ac:dyDescent="0.2">
      <c r="A116" s="6" t="s">
        <v>128</v>
      </c>
      <c r="B116" s="5">
        <v>3315716</v>
      </c>
      <c r="C116" s="1">
        <v>88558843104</v>
      </c>
      <c r="D116" s="3" t="s">
        <v>395</v>
      </c>
      <c r="E116" s="5" t="s">
        <v>3</v>
      </c>
    </row>
    <row r="117" spans="1:5" x14ac:dyDescent="0.2">
      <c r="A117" s="11" t="s">
        <v>129</v>
      </c>
      <c r="B117" s="11"/>
      <c r="C117" s="1">
        <v>8070597739</v>
      </c>
      <c r="D117" s="3" t="s">
        <v>398</v>
      </c>
      <c r="E117" s="24" t="s">
        <v>420</v>
      </c>
    </row>
    <row r="118" spans="1:5" x14ac:dyDescent="0.2">
      <c r="A118" s="6" t="s">
        <v>130</v>
      </c>
      <c r="B118" s="5">
        <v>3222112</v>
      </c>
      <c r="C118" s="1">
        <v>79481558720</v>
      </c>
      <c r="D118" s="3" t="s">
        <v>392</v>
      </c>
      <c r="E118" s="5" t="s">
        <v>4</v>
      </c>
    </row>
    <row r="119" spans="1:5" x14ac:dyDescent="0.2">
      <c r="A119" s="6" t="s">
        <v>131</v>
      </c>
      <c r="B119" s="5">
        <v>1072413</v>
      </c>
      <c r="C119" s="1">
        <v>59006706</v>
      </c>
      <c r="D119" s="3" t="s">
        <v>398</v>
      </c>
      <c r="E119" s="5" t="s">
        <v>420</v>
      </c>
    </row>
    <row r="120" spans="1:5" x14ac:dyDescent="0.2">
      <c r="A120" s="2" t="s">
        <v>132</v>
      </c>
      <c r="B120" s="5">
        <v>3218173</v>
      </c>
      <c r="C120" s="1">
        <v>11297807758</v>
      </c>
      <c r="D120" s="3" t="s">
        <v>395</v>
      </c>
      <c r="E120" s="5" t="s">
        <v>425</v>
      </c>
    </row>
    <row r="121" spans="1:5" x14ac:dyDescent="0.2">
      <c r="A121" s="6" t="s">
        <v>133</v>
      </c>
      <c r="B121" s="5">
        <v>3549925</v>
      </c>
      <c r="C121" s="1">
        <v>1457967790</v>
      </c>
      <c r="D121" s="3" t="s">
        <v>9</v>
      </c>
      <c r="E121" s="5" t="s">
        <v>421</v>
      </c>
    </row>
    <row r="122" spans="1:5" x14ac:dyDescent="0.2">
      <c r="A122" s="6" t="s">
        <v>134</v>
      </c>
      <c r="B122" s="5">
        <v>1068319</v>
      </c>
      <c r="C122" s="1">
        <v>12256760707</v>
      </c>
      <c r="D122" s="3" t="s">
        <v>400</v>
      </c>
      <c r="E122" s="5" t="s">
        <v>426</v>
      </c>
    </row>
    <row r="123" spans="1:5" x14ac:dyDescent="0.2">
      <c r="A123" s="6" t="s">
        <v>135</v>
      </c>
      <c r="B123" s="5">
        <v>3222186</v>
      </c>
      <c r="C123" s="1">
        <v>12648475729</v>
      </c>
      <c r="D123" s="3" t="s">
        <v>10</v>
      </c>
      <c r="E123" s="5" t="s">
        <v>4</v>
      </c>
    </row>
    <row r="124" spans="1:5" x14ac:dyDescent="0.2">
      <c r="A124" s="6" t="s">
        <v>136</v>
      </c>
      <c r="B124" s="5">
        <v>3371143</v>
      </c>
      <c r="C124" s="1">
        <v>7453392713</v>
      </c>
      <c r="D124" s="3" t="s">
        <v>394</v>
      </c>
      <c r="E124" s="5" t="s">
        <v>425</v>
      </c>
    </row>
    <row r="125" spans="1:5" x14ac:dyDescent="0.2">
      <c r="A125" s="6" t="s">
        <v>137</v>
      </c>
      <c r="B125" s="5">
        <v>3224270</v>
      </c>
      <c r="C125" s="1">
        <v>7566899708</v>
      </c>
      <c r="D125" s="3" t="s">
        <v>397</v>
      </c>
      <c r="E125" s="5" t="s">
        <v>421</v>
      </c>
    </row>
    <row r="126" spans="1:5" x14ac:dyDescent="0.2">
      <c r="A126" s="3" t="s">
        <v>138</v>
      </c>
      <c r="B126" s="5">
        <v>3231474</v>
      </c>
      <c r="C126" s="1">
        <v>3800569841</v>
      </c>
      <c r="D126" s="3" t="s">
        <v>405</v>
      </c>
      <c r="E126" s="5" t="s">
        <v>423</v>
      </c>
    </row>
    <row r="127" spans="1:5" x14ac:dyDescent="0.2">
      <c r="A127" s="8" t="s">
        <v>139</v>
      </c>
      <c r="B127" s="9"/>
      <c r="C127" s="1">
        <v>12589679793</v>
      </c>
      <c r="D127" s="3" t="s">
        <v>393</v>
      </c>
      <c r="E127" s="14" t="s">
        <v>420</v>
      </c>
    </row>
    <row r="128" spans="1:5" x14ac:dyDescent="0.2">
      <c r="A128" s="6" t="s">
        <v>140</v>
      </c>
      <c r="B128" s="5">
        <v>3222921</v>
      </c>
      <c r="C128" s="1">
        <v>3363967756</v>
      </c>
      <c r="D128" s="3" t="s">
        <v>392</v>
      </c>
      <c r="E128" s="5" t="s">
        <v>4</v>
      </c>
    </row>
    <row r="129" spans="1:5" x14ac:dyDescent="0.2">
      <c r="A129" s="6" t="s">
        <v>141</v>
      </c>
      <c r="B129" s="5">
        <v>3223480</v>
      </c>
      <c r="C129" s="1">
        <v>82907889753</v>
      </c>
      <c r="D129" s="3" t="s">
        <v>392</v>
      </c>
      <c r="E129" s="5" t="s">
        <v>4</v>
      </c>
    </row>
    <row r="130" spans="1:5" x14ac:dyDescent="0.2">
      <c r="A130" s="27" t="s">
        <v>142</v>
      </c>
      <c r="B130" s="14"/>
      <c r="C130" s="1">
        <v>7535582728</v>
      </c>
      <c r="D130" s="3" t="s">
        <v>9</v>
      </c>
      <c r="E130" s="26" t="s">
        <v>421</v>
      </c>
    </row>
    <row r="131" spans="1:5" x14ac:dyDescent="0.2">
      <c r="A131" s="6" t="s">
        <v>143</v>
      </c>
      <c r="B131" s="5">
        <v>1287759</v>
      </c>
      <c r="C131" s="1">
        <v>8277187483</v>
      </c>
      <c r="D131" s="3" t="s">
        <v>406</v>
      </c>
      <c r="E131" s="5" t="s">
        <v>420</v>
      </c>
    </row>
    <row r="132" spans="1:5" x14ac:dyDescent="0.2">
      <c r="A132" s="6" t="s">
        <v>144</v>
      </c>
      <c r="B132" s="5">
        <v>4266542</v>
      </c>
      <c r="C132" s="1">
        <v>61261661753</v>
      </c>
      <c r="D132" s="3" t="s">
        <v>407</v>
      </c>
      <c r="E132" s="5" t="s">
        <v>422</v>
      </c>
    </row>
    <row r="133" spans="1:5" x14ac:dyDescent="0.2">
      <c r="A133" s="3" t="s">
        <v>145</v>
      </c>
      <c r="B133" s="5">
        <v>3291940</v>
      </c>
      <c r="C133" s="1">
        <v>13673735730</v>
      </c>
      <c r="D133" s="3" t="s">
        <v>400</v>
      </c>
      <c r="E133" s="5" t="s">
        <v>426</v>
      </c>
    </row>
    <row r="134" spans="1:5" x14ac:dyDescent="0.2">
      <c r="A134" s="23" t="s">
        <v>146</v>
      </c>
      <c r="B134" s="23"/>
      <c r="C134" s="1">
        <v>10930325702</v>
      </c>
      <c r="D134" s="23" t="s">
        <v>408</v>
      </c>
      <c r="E134" s="24" t="s">
        <v>422</v>
      </c>
    </row>
    <row r="135" spans="1:5" x14ac:dyDescent="0.2">
      <c r="A135" s="6" t="s">
        <v>147</v>
      </c>
      <c r="B135" s="5">
        <v>1083585</v>
      </c>
      <c r="C135" s="1">
        <v>5729748760</v>
      </c>
      <c r="D135" s="3" t="s">
        <v>393</v>
      </c>
      <c r="E135" s="5" t="s">
        <v>420</v>
      </c>
    </row>
    <row r="136" spans="1:5" x14ac:dyDescent="0.2">
      <c r="A136" s="6" t="s">
        <v>148</v>
      </c>
      <c r="B136" s="5">
        <v>3221171</v>
      </c>
      <c r="C136" s="1">
        <v>96826746468</v>
      </c>
      <c r="D136" s="3" t="s">
        <v>392</v>
      </c>
      <c r="E136" s="5" t="s">
        <v>4</v>
      </c>
    </row>
    <row r="137" spans="1:5" x14ac:dyDescent="0.2">
      <c r="A137" s="23" t="s">
        <v>149</v>
      </c>
      <c r="B137" s="36"/>
      <c r="C137" s="1">
        <v>91675812772</v>
      </c>
      <c r="D137" s="3" t="s">
        <v>398</v>
      </c>
      <c r="E137" s="24" t="s">
        <v>420</v>
      </c>
    </row>
    <row r="138" spans="1:5" x14ac:dyDescent="0.2">
      <c r="A138" s="6" t="s">
        <v>150</v>
      </c>
      <c r="B138" s="5">
        <v>3221155</v>
      </c>
      <c r="C138" s="1">
        <v>2856393748</v>
      </c>
      <c r="D138" s="3" t="s">
        <v>393</v>
      </c>
      <c r="E138" s="5" t="s">
        <v>420</v>
      </c>
    </row>
    <row r="139" spans="1:5" x14ac:dyDescent="0.2">
      <c r="A139" s="3" t="s">
        <v>151</v>
      </c>
      <c r="B139" s="5">
        <v>3389450</v>
      </c>
      <c r="C139" s="1">
        <v>7684107623</v>
      </c>
      <c r="D139" s="3" t="s">
        <v>395</v>
      </c>
      <c r="E139" s="5" t="s">
        <v>3</v>
      </c>
    </row>
    <row r="140" spans="1:5" x14ac:dyDescent="0.2">
      <c r="A140" s="6" t="s">
        <v>152</v>
      </c>
      <c r="B140" s="5">
        <v>3221752</v>
      </c>
      <c r="C140" s="1">
        <v>7884899760</v>
      </c>
      <c r="D140" s="3" t="s">
        <v>392</v>
      </c>
      <c r="E140" s="5" t="s">
        <v>4</v>
      </c>
    </row>
    <row r="141" spans="1:5" x14ac:dyDescent="0.2">
      <c r="A141" s="6" t="s">
        <v>153</v>
      </c>
      <c r="B141" s="5">
        <v>3221118</v>
      </c>
      <c r="C141" s="1">
        <v>5422443730</v>
      </c>
      <c r="D141" s="3" t="s">
        <v>392</v>
      </c>
      <c r="E141" s="5" t="s">
        <v>4</v>
      </c>
    </row>
    <row r="142" spans="1:5" x14ac:dyDescent="0.2">
      <c r="A142" s="11" t="s">
        <v>154</v>
      </c>
      <c r="B142" s="24">
        <v>3327889</v>
      </c>
      <c r="C142" s="1">
        <v>11725097788</v>
      </c>
      <c r="D142" s="25" t="s">
        <v>409</v>
      </c>
      <c r="E142" s="26" t="s">
        <v>423</v>
      </c>
    </row>
    <row r="143" spans="1:5" x14ac:dyDescent="0.2">
      <c r="A143" s="23" t="s">
        <v>155</v>
      </c>
      <c r="B143" s="23"/>
      <c r="C143" s="1">
        <v>11007663758</v>
      </c>
      <c r="D143" s="3" t="s">
        <v>10</v>
      </c>
      <c r="E143" s="24" t="s">
        <v>4</v>
      </c>
    </row>
    <row r="144" spans="1:5" x14ac:dyDescent="0.2">
      <c r="A144" s="3" t="s">
        <v>156</v>
      </c>
      <c r="B144" s="5"/>
      <c r="C144" s="1">
        <v>8803914722</v>
      </c>
      <c r="D144" s="3" t="s">
        <v>10</v>
      </c>
      <c r="E144" s="5" t="s">
        <v>4</v>
      </c>
    </row>
    <row r="145" spans="1:5" x14ac:dyDescent="0.2">
      <c r="A145" s="3" t="s">
        <v>157</v>
      </c>
      <c r="B145" s="5"/>
      <c r="C145" s="1" t="s">
        <v>389</v>
      </c>
      <c r="D145" s="3" t="s">
        <v>11</v>
      </c>
      <c r="E145" s="5" t="s">
        <v>421</v>
      </c>
    </row>
    <row r="146" spans="1:5" x14ac:dyDescent="0.2">
      <c r="A146" s="6" t="s">
        <v>158</v>
      </c>
      <c r="B146" s="5">
        <v>4027109</v>
      </c>
      <c r="C146" s="1">
        <v>12835948708</v>
      </c>
      <c r="D146" s="3" t="s">
        <v>394</v>
      </c>
      <c r="E146" s="5" t="s">
        <v>422</v>
      </c>
    </row>
    <row r="147" spans="1:5" x14ac:dyDescent="0.2">
      <c r="A147" s="6" t="s">
        <v>159</v>
      </c>
      <c r="B147" s="5">
        <v>3218409</v>
      </c>
      <c r="C147" s="1">
        <v>90683170759</v>
      </c>
      <c r="D147" s="3" t="s">
        <v>10</v>
      </c>
      <c r="E147" s="16" t="s">
        <v>4</v>
      </c>
    </row>
    <row r="148" spans="1:5" x14ac:dyDescent="0.2">
      <c r="A148" s="6" t="s">
        <v>160</v>
      </c>
      <c r="B148" s="5">
        <v>1090143</v>
      </c>
      <c r="C148" s="1">
        <v>56714688768</v>
      </c>
      <c r="D148" s="3" t="s">
        <v>395</v>
      </c>
      <c r="E148" s="5" t="s">
        <v>3</v>
      </c>
    </row>
    <row r="149" spans="1:5" x14ac:dyDescent="0.2">
      <c r="A149" s="11" t="s">
        <v>161</v>
      </c>
      <c r="B149" s="11"/>
      <c r="C149" s="1">
        <v>11279475757</v>
      </c>
      <c r="D149" s="3" t="s">
        <v>398</v>
      </c>
      <c r="E149" s="24" t="s">
        <v>420</v>
      </c>
    </row>
    <row r="150" spans="1:5" x14ac:dyDescent="0.2">
      <c r="A150" s="6" t="s">
        <v>162</v>
      </c>
      <c r="B150" s="5">
        <v>3221579</v>
      </c>
      <c r="C150" s="1">
        <v>9410722748</v>
      </c>
      <c r="D150" s="3" t="s">
        <v>392</v>
      </c>
      <c r="E150" s="5" t="s">
        <v>4</v>
      </c>
    </row>
    <row r="151" spans="1:5" x14ac:dyDescent="0.2">
      <c r="A151" s="6" t="s">
        <v>163</v>
      </c>
      <c r="B151" s="5">
        <v>3346124</v>
      </c>
      <c r="C151" s="1">
        <v>15438374767</v>
      </c>
      <c r="D151" s="3" t="s">
        <v>10</v>
      </c>
      <c r="E151" s="5" t="s">
        <v>4</v>
      </c>
    </row>
    <row r="152" spans="1:5" x14ac:dyDescent="0.2">
      <c r="A152" s="8" t="s">
        <v>164</v>
      </c>
      <c r="B152" s="9"/>
      <c r="C152" s="1">
        <v>7324287778</v>
      </c>
      <c r="D152" s="3" t="s">
        <v>393</v>
      </c>
      <c r="E152" s="14" t="s">
        <v>4</v>
      </c>
    </row>
    <row r="153" spans="1:5" x14ac:dyDescent="0.2">
      <c r="A153" s="6" t="s">
        <v>165</v>
      </c>
      <c r="B153" s="5">
        <v>3218338</v>
      </c>
      <c r="C153" s="1">
        <v>474407756</v>
      </c>
      <c r="D153" s="27" t="s">
        <v>392</v>
      </c>
      <c r="E153" s="5" t="s">
        <v>4</v>
      </c>
    </row>
    <row r="154" spans="1:5" x14ac:dyDescent="0.2">
      <c r="A154" s="6" t="s">
        <v>166</v>
      </c>
      <c r="B154" s="5">
        <v>3225611</v>
      </c>
      <c r="C154" s="1">
        <v>90858867753</v>
      </c>
      <c r="D154" s="3" t="s">
        <v>402</v>
      </c>
      <c r="E154" s="5" t="s">
        <v>423</v>
      </c>
    </row>
    <row r="155" spans="1:5" x14ac:dyDescent="0.2">
      <c r="A155" s="6" t="s">
        <v>167</v>
      </c>
      <c r="B155" s="5">
        <v>3221597</v>
      </c>
      <c r="C155" s="1">
        <v>684242729</v>
      </c>
      <c r="D155" s="3" t="s">
        <v>392</v>
      </c>
      <c r="E155" s="5" t="s">
        <v>4</v>
      </c>
    </row>
    <row r="156" spans="1:5" x14ac:dyDescent="0.2">
      <c r="A156" s="6" t="s">
        <v>168</v>
      </c>
      <c r="B156" s="5">
        <v>3222101</v>
      </c>
      <c r="C156" s="1">
        <v>12280889773</v>
      </c>
      <c r="D156" s="3" t="s">
        <v>10</v>
      </c>
      <c r="E156" s="5" t="s">
        <v>4</v>
      </c>
    </row>
    <row r="157" spans="1:5" x14ac:dyDescent="0.2">
      <c r="A157" s="27" t="s">
        <v>169</v>
      </c>
      <c r="B157" s="11"/>
      <c r="C157" s="1">
        <v>3743645408</v>
      </c>
      <c r="D157" s="3" t="s">
        <v>398</v>
      </c>
      <c r="E157" s="24" t="s">
        <v>1</v>
      </c>
    </row>
    <row r="158" spans="1:5" x14ac:dyDescent="0.2">
      <c r="A158" s="6" t="s">
        <v>170</v>
      </c>
      <c r="B158" s="5">
        <v>3223496</v>
      </c>
      <c r="C158" s="1">
        <v>8404269769</v>
      </c>
      <c r="D158" s="28" t="s">
        <v>392</v>
      </c>
      <c r="E158" s="5" t="s">
        <v>4</v>
      </c>
    </row>
    <row r="159" spans="1:5" x14ac:dyDescent="0.2">
      <c r="A159" s="6" t="s">
        <v>171</v>
      </c>
      <c r="B159" s="5">
        <v>4511074</v>
      </c>
      <c r="C159" s="1">
        <v>80016324749</v>
      </c>
      <c r="D159" s="3" t="s">
        <v>392</v>
      </c>
      <c r="E159" s="5" t="s">
        <v>4</v>
      </c>
    </row>
    <row r="160" spans="1:5" x14ac:dyDescent="0.2">
      <c r="A160" s="3" t="s">
        <v>172</v>
      </c>
      <c r="B160" s="5"/>
      <c r="C160" s="1">
        <v>9126924722</v>
      </c>
      <c r="D160" s="3" t="s">
        <v>9</v>
      </c>
      <c r="E160" s="5" t="s">
        <v>421</v>
      </c>
    </row>
    <row r="161" spans="1:5" x14ac:dyDescent="0.2">
      <c r="A161" s="6" t="s">
        <v>173</v>
      </c>
      <c r="B161" s="5">
        <v>3222116</v>
      </c>
      <c r="C161" s="1">
        <v>14518560752</v>
      </c>
      <c r="D161" s="3" t="s">
        <v>392</v>
      </c>
      <c r="E161" s="5" t="s">
        <v>4</v>
      </c>
    </row>
    <row r="162" spans="1:5" x14ac:dyDescent="0.2">
      <c r="A162" s="6" t="s">
        <v>174</v>
      </c>
      <c r="B162" s="5">
        <v>3221596</v>
      </c>
      <c r="C162" s="1">
        <v>14171746760</v>
      </c>
      <c r="D162" s="3" t="s">
        <v>410</v>
      </c>
      <c r="E162" s="5" t="s">
        <v>4</v>
      </c>
    </row>
    <row r="163" spans="1:5" x14ac:dyDescent="0.2">
      <c r="A163" s="6" t="s">
        <v>175</v>
      </c>
      <c r="B163" s="5">
        <v>3221119</v>
      </c>
      <c r="C163" s="1">
        <v>12851297767</v>
      </c>
      <c r="D163" s="3" t="s">
        <v>392</v>
      </c>
      <c r="E163" s="5" t="s">
        <v>4</v>
      </c>
    </row>
    <row r="164" spans="1:5" x14ac:dyDescent="0.2">
      <c r="A164" s="6" t="s">
        <v>176</v>
      </c>
      <c r="B164" s="5">
        <v>1068232</v>
      </c>
      <c r="C164" s="1">
        <v>11335311726</v>
      </c>
      <c r="D164" s="3" t="s">
        <v>400</v>
      </c>
      <c r="E164" s="5" t="s">
        <v>426</v>
      </c>
    </row>
    <row r="165" spans="1:5" x14ac:dyDescent="0.2">
      <c r="A165" s="3" t="s">
        <v>177</v>
      </c>
      <c r="B165" s="35"/>
      <c r="C165" s="1">
        <v>10393031705</v>
      </c>
      <c r="D165" s="3" t="s">
        <v>395</v>
      </c>
      <c r="E165" s="16" t="s">
        <v>3</v>
      </c>
    </row>
    <row r="166" spans="1:5" x14ac:dyDescent="0.2">
      <c r="A166" s="6" t="s">
        <v>178</v>
      </c>
      <c r="B166" s="5">
        <v>3223364</v>
      </c>
      <c r="C166" s="1">
        <v>12357292733</v>
      </c>
      <c r="D166" s="3" t="s">
        <v>10</v>
      </c>
      <c r="E166" s="5" t="s">
        <v>4</v>
      </c>
    </row>
    <row r="167" spans="1:5" x14ac:dyDescent="0.2">
      <c r="A167" s="6" t="s">
        <v>179</v>
      </c>
      <c r="B167" s="5">
        <v>3673069</v>
      </c>
      <c r="C167" s="1">
        <v>10672374706</v>
      </c>
      <c r="D167" s="3" t="s">
        <v>395</v>
      </c>
      <c r="E167" s="5" t="s">
        <v>425</v>
      </c>
    </row>
    <row r="168" spans="1:5" x14ac:dyDescent="0.2">
      <c r="A168" s="2" t="s">
        <v>180</v>
      </c>
      <c r="B168" s="5">
        <v>3228296</v>
      </c>
      <c r="C168" s="1">
        <v>32166822851</v>
      </c>
      <c r="D168" s="3" t="s">
        <v>394</v>
      </c>
      <c r="E168" s="5" t="s">
        <v>422</v>
      </c>
    </row>
    <row r="169" spans="1:5" x14ac:dyDescent="0.2">
      <c r="A169" s="6" t="s">
        <v>181</v>
      </c>
      <c r="B169" s="5">
        <v>3225024</v>
      </c>
      <c r="C169" s="1">
        <v>13829748760</v>
      </c>
      <c r="D169" s="3" t="s">
        <v>392</v>
      </c>
      <c r="E169" s="5" t="s">
        <v>4</v>
      </c>
    </row>
    <row r="170" spans="1:5" x14ac:dyDescent="0.2">
      <c r="A170" s="29" t="s">
        <v>182</v>
      </c>
      <c r="B170" s="16"/>
      <c r="C170" s="1">
        <v>10502197757</v>
      </c>
      <c r="D170" s="11" t="s">
        <v>411</v>
      </c>
      <c r="E170" s="16" t="s">
        <v>422</v>
      </c>
    </row>
    <row r="171" spans="1:5" x14ac:dyDescent="0.2">
      <c r="A171" s="6" t="s">
        <v>183</v>
      </c>
      <c r="B171" s="5">
        <v>3222062</v>
      </c>
      <c r="C171" s="1">
        <v>13336254728</v>
      </c>
      <c r="D171" s="3" t="s">
        <v>392</v>
      </c>
      <c r="E171" s="5" t="s">
        <v>4</v>
      </c>
    </row>
    <row r="172" spans="1:5" x14ac:dyDescent="0.2">
      <c r="A172" s="6" t="s">
        <v>184</v>
      </c>
      <c r="B172" s="5">
        <v>3315707</v>
      </c>
      <c r="C172" s="1">
        <v>10536050724</v>
      </c>
      <c r="D172" s="3" t="s">
        <v>395</v>
      </c>
      <c r="E172" s="5" t="s">
        <v>3</v>
      </c>
    </row>
    <row r="173" spans="1:5" x14ac:dyDescent="0.2">
      <c r="A173" s="6" t="s">
        <v>185</v>
      </c>
      <c r="B173" s="5">
        <v>1099765</v>
      </c>
      <c r="C173" s="1">
        <v>11942046782</v>
      </c>
      <c r="D173" s="3" t="s">
        <v>412</v>
      </c>
      <c r="E173" s="5" t="s">
        <v>420</v>
      </c>
    </row>
    <row r="174" spans="1:5" x14ac:dyDescent="0.2">
      <c r="A174" s="6" t="s">
        <v>186</v>
      </c>
      <c r="B174" s="5">
        <v>3224962</v>
      </c>
      <c r="C174" s="1">
        <v>10930921739</v>
      </c>
      <c r="D174" s="3" t="s">
        <v>393</v>
      </c>
      <c r="E174" s="5" t="s">
        <v>420</v>
      </c>
    </row>
    <row r="175" spans="1:5" x14ac:dyDescent="0.2">
      <c r="A175" s="6" t="s">
        <v>187</v>
      </c>
      <c r="B175" s="5">
        <v>3222097</v>
      </c>
      <c r="C175" s="1">
        <v>12306217769</v>
      </c>
      <c r="D175" s="3" t="s">
        <v>392</v>
      </c>
      <c r="E175" s="5" t="s">
        <v>4</v>
      </c>
    </row>
    <row r="176" spans="1:5" x14ac:dyDescent="0.2">
      <c r="A176" s="6" t="s">
        <v>188</v>
      </c>
      <c r="B176" s="5"/>
      <c r="C176" s="1" t="s">
        <v>390</v>
      </c>
      <c r="D176" s="3" t="s">
        <v>8</v>
      </c>
      <c r="E176" s="5" t="s">
        <v>421</v>
      </c>
    </row>
    <row r="177" spans="1:5" x14ac:dyDescent="0.2">
      <c r="A177" s="6" t="s">
        <v>189</v>
      </c>
      <c r="B177" s="5">
        <v>1073463</v>
      </c>
      <c r="C177" s="1">
        <v>10854921761</v>
      </c>
      <c r="D177" s="3" t="s">
        <v>392</v>
      </c>
      <c r="E177" s="5" t="s">
        <v>4</v>
      </c>
    </row>
    <row r="178" spans="1:5" x14ac:dyDescent="0.2">
      <c r="A178" s="6" t="s">
        <v>190</v>
      </c>
      <c r="B178" s="5">
        <v>1160810</v>
      </c>
      <c r="C178" s="1">
        <v>10389017744</v>
      </c>
      <c r="D178" s="3" t="s">
        <v>397</v>
      </c>
      <c r="E178" s="5" t="s">
        <v>421</v>
      </c>
    </row>
    <row r="179" spans="1:5" x14ac:dyDescent="0.2">
      <c r="A179" s="6" t="s">
        <v>191</v>
      </c>
      <c r="B179" s="5">
        <v>3224277</v>
      </c>
      <c r="C179" s="1">
        <v>10179424718</v>
      </c>
      <c r="D179" s="3" t="s">
        <v>393</v>
      </c>
      <c r="E179" s="5" t="s">
        <v>420</v>
      </c>
    </row>
    <row r="180" spans="1:5" x14ac:dyDescent="0.2">
      <c r="A180" s="6" t="s">
        <v>192</v>
      </c>
      <c r="B180" s="5">
        <v>5942027</v>
      </c>
      <c r="C180" s="1">
        <v>12681389755</v>
      </c>
      <c r="D180" s="3" t="s">
        <v>392</v>
      </c>
      <c r="E180" s="5" t="s">
        <v>4</v>
      </c>
    </row>
    <row r="181" spans="1:5" x14ac:dyDescent="0.2">
      <c r="A181" s="2" t="s">
        <v>193</v>
      </c>
      <c r="B181" s="5">
        <v>3218262</v>
      </c>
      <c r="C181" s="1">
        <v>9082033739</v>
      </c>
      <c r="D181" s="3" t="s">
        <v>10</v>
      </c>
      <c r="E181" s="5" t="s">
        <v>4</v>
      </c>
    </row>
    <row r="182" spans="1:5" x14ac:dyDescent="0.2">
      <c r="A182" s="6" t="s">
        <v>194</v>
      </c>
      <c r="B182" s="5">
        <v>3218476</v>
      </c>
      <c r="C182" s="1">
        <v>8088626773</v>
      </c>
      <c r="D182" s="3" t="s">
        <v>8</v>
      </c>
      <c r="E182" s="5" t="s">
        <v>421</v>
      </c>
    </row>
    <row r="183" spans="1:5" x14ac:dyDescent="0.2">
      <c r="A183" s="6" t="s">
        <v>195</v>
      </c>
      <c r="B183" s="5">
        <v>1117460</v>
      </c>
      <c r="C183" s="1">
        <v>16009262747</v>
      </c>
      <c r="D183" s="3" t="s">
        <v>10</v>
      </c>
      <c r="E183" s="5" t="s">
        <v>4</v>
      </c>
    </row>
    <row r="184" spans="1:5" x14ac:dyDescent="0.2">
      <c r="A184" s="6" t="s">
        <v>196</v>
      </c>
      <c r="B184" s="5">
        <v>1072538</v>
      </c>
      <c r="C184" s="1">
        <v>11728820707</v>
      </c>
      <c r="D184" s="3" t="s">
        <v>392</v>
      </c>
      <c r="E184" s="5" t="s">
        <v>4</v>
      </c>
    </row>
    <row r="185" spans="1:5" x14ac:dyDescent="0.2">
      <c r="A185" s="6" t="s">
        <v>197</v>
      </c>
      <c r="B185" s="5">
        <v>3221777</v>
      </c>
      <c r="C185" s="1">
        <v>10269556702</v>
      </c>
      <c r="D185" s="3" t="s">
        <v>10</v>
      </c>
      <c r="E185" s="5" t="s">
        <v>4</v>
      </c>
    </row>
    <row r="186" spans="1:5" x14ac:dyDescent="0.2">
      <c r="A186" s="6" t="s">
        <v>198</v>
      </c>
      <c r="B186" s="5">
        <v>4759125</v>
      </c>
      <c r="C186" s="1">
        <v>10352033754</v>
      </c>
      <c r="D186" s="3" t="s">
        <v>395</v>
      </c>
      <c r="E186" s="5" t="s">
        <v>3</v>
      </c>
    </row>
    <row r="187" spans="1:5" x14ac:dyDescent="0.2">
      <c r="A187" s="6" t="s">
        <v>199</v>
      </c>
      <c r="B187" s="5">
        <v>3221553</v>
      </c>
      <c r="C187" s="1">
        <v>12349647757</v>
      </c>
      <c r="D187" s="3" t="s">
        <v>10</v>
      </c>
      <c r="E187" s="5" t="s">
        <v>4</v>
      </c>
    </row>
    <row r="188" spans="1:5" x14ac:dyDescent="0.2">
      <c r="A188" s="8" t="s">
        <v>200</v>
      </c>
      <c r="B188" s="9"/>
      <c r="C188" s="1">
        <v>10753772779</v>
      </c>
      <c r="D188" s="3" t="s">
        <v>393</v>
      </c>
      <c r="E188" s="14" t="s">
        <v>420</v>
      </c>
    </row>
    <row r="189" spans="1:5" x14ac:dyDescent="0.2">
      <c r="A189" s="6" t="s">
        <v>201</v>
      </c>
      <c r="B189" s="5">
        <v>1375476</v>
      </c>
      <c r="C189" s="1">
        <v>8368787793</v>
      </c>
      <c r="D189" s="3" t="s">
        <v>400</v>
      </c>
      <c r="E189" s="5" t="s">
        <v>426</v>
      </c>
    </row>
    <row r="190" spans="1:5" x14ac:dyDescent="0.2">
      <c r="A190" s="30" t="s">
        <v>202</v>
      </c>
      <c r="B190" s="5">
        <v>3324814</v>
      </c>
      <c r="C190" s="1">
        <v>43178871772</v>
      </c>
      <c r="D190" s="3" t="s">
        <v>413</v>
      </c>
      <c r="E190" s="5" t="s">
        <v>422</v>
      </c>
    </row>
    <row r="191" spans="1:5" x14ac:dyDescent="0.2">
      <c r="A191" s="2" t="s">
        <v>203</v>
      </c>
      <c r="B191" s="5">
        <v>3218298</v>
      </c>
      <c r="C191" s="1">
        <v>8947084735</v>
      </c>
      <c r="D191" s="3" t="s">
        <v>407</v>
      </c>
      <c r="E191" s="5" t="s">
        <v>422</v>
      </c>
    </row>
    <row r="192" spans="1:5" x14ac:dyDescent="0.2">
      <c r="A192" s="6" t="s">
        <v>204</v>
      </c>
      <c r="B192" s="5">
        <v>3317718</v>
      </c>
      <c r="C192" s="1">
        <v>6307368632</v>
      </c>
      <c r="D192" s="3" t="s">
        <v>395</v>
      </c>
      <c r="E192" s="5" t="s">
        <v>3</v>
      </c>
    </row>
    <row r="193" spans="1:5" x14ac:dyDescent="0.2">
      <c r="A193" s="6" t="s">
        <v>205</v>
      </c>
      <c r="B193" s="5">
        <v>3342329</v>
      </c>
      <c r="C193" s="1">
        <v>3217015770</v>
      </c>
      <c r="D193" s="3" t="s">
        <v>10</v>
      </c>
      <c r="E193" s="5" t="s">
        <v>4</v>
      </c>
    </row>
    <row r="194" spans="1:5" x14ac:dyDescent="0.2">
      <c r="A194" s="6" t="s">
        <v>206</v>
      </c>
      <c r="B194" s="5">
        <v>3221898</v>
      </c>
      <c r="C194" s="1">
        <v>5194045727</v>
      </c>
      <c r="D194" s="3" t="s">
        <v>392</v>
      </c>
      <c r="E194" s="5" t="s">
        <v>4</v>
      </c>
    </row>
    <row r="195" spans="1:5" x14ac:dyDescent="0.2">
      <c r="A195" s="6" t="s">
        <v>207</v>
      </c>
      <c r="B195" s="5">
        <v>3218428</v>
      </c>
      <c r="C195" s="1">
        <v>1175747750</v>
      </c>
      <c r="D195" s="3" t="s">
        <v>10</v>
      </c>
      <c r="E195" s="5" t="s">
        <v>4</v>
      </c>
    </row>
    <row r="196" spans="1:5" x14ac:dyDescent="0.2">
      <c r="A196" s="3" t="s">
        <v>208</v>
      </c>
      <c r="B196" s="5">
        <v>3225577</v>
      </c>
      <c r="C196" s="1">
        <v>1068909722</v>
      </c>
      <c r="D196" s="3" t="s">
        <v>414</v>
      </c>
      <c r="E196" s="5" t="s">
        <v>3</v>
      </c>
    </row>
    <row r="197" spans="1:5" x14ac:dyDescent="0.2">
      <c r="A197" s="6" t="s">
        <v>209</v>
      </c>
      <c r="B197" s="5">
        <v>2006108</v>
      </c>
      <c r="C197" s="1">
        <v>10554498766</v>
      </c>
      <c r="D197" s="3" t="s">
        <v>394</v>
      </c>
      <c r="E197" s="5" t="s">
        <v>3</v>
      </c>
    </row>
    <row r="198" spans="1:5" x14ac:dyDescent="0.2">
      <c r="A198" s="6" t="s">
        <v>210</v>
      </c>
      <c r="B198" s="5">
        <v>1214281</v>
      </c>
      <c r="C198" s="1">
        <v>13629748708</v>
      </c>
      <c r="D198" s="3" t="s">
        <v>415</v>
      </c>
      <c r="E198" s="5" t="s">
        <v>3</v>
      </c>
    </row>
    <row r="199" spans="1:5" x14ac:dyDescent="0.2">
      <c r="A199" s="6" t="s">
        <v>211</v>
      </c>
      <c r="B199" s="5">
        <v>3223495</v>
      </c>
      <c r="C199" s="1">
        <v>11037596714</v>
      </c>
      <c r="D199" s="3" t="s">
        <v>392</v>
      </c>
      <c r="E199" s="5" t="s">
        <v>4</v>
      </c>
    </row>
    <row r="200" spans="1:5" x14ac:dyDescent="0.2">
      <c r="A200" s="6" t="s">
        <v>212</v>
      </c>
      <c r="B200" s="5">
        <v>3014599</v>
      </c>
      <c r="C200" s="1">
        <v>12440133744</v>
      </c>
      <c r="D200" s="3" t="s">
        <v>395</v>
      </c>
      <c r="E200" s="5" t="s">
        <v>425</v>
      </c>
    </row>
    <row r="201" spans="1:5" x14ac:dyDescent="0.2">
      <c r="A201" s="6" t="s">
        <v>213</v>
      </c>
      <c r="B201" s="5">
        <v>3221583</v>
      </c>
      <c r="C201" s="1">
        <v>9742376719</v>
      </c>
      <c r="D201" s="3" t="s">
        <v>10</v>
      </c>
      <c r="E201" s="5" t="s">
        <v>4</v>
      </c>
    </row>
    <row r="202" spans="1:5" x14ac:dyDescent="0.2">
      <c r="A202" s="3" t="s">
        <v>214</v>
      </c>
      <c r="B202" s="35"/>
      <c r="C202" s="1">
        <v>12429280736</v>
      </c>
      <c r="D202" s="3" t="s">
        <v>395</v>
      </c>
      <c r="E202" s="16" t="s">
        <v>420</v>
      </c>
    </row>
    <row r="203" spans="1:5" x14ac:dyDescent="0.2">
      <c r="A203" s="6" t="s">
        <v>215</v>
      </c>
      <c r="B203" s="5">
        <v>5843743</v>
      </c>
      <c r="C203" s="1">
        <v>8651419759</v>
      </c>
      <c r="D203" s="3" t="s">
        <v>395</v>
      </c>
      <c r="E203" s="5" t="s">
        <v>3</v>
      </c>
    </row>
    <row r="204" spans="1:5" x14ac:dyDescent="0.2">
      <c r="A204" s="6" t="s">
        <v>216</v>
      </c>
      <c r="B204" s="5">
        <v>3233419</v>
      </c>
      <c r="C204" s="1">
        <v>50839721749</v>
      </c>
      <c r="D204" s="3" t="s">
        <v>392</v>
      </c>
      <c r="E204" s="5" t="s">
        <v>4</v>
      </c>
    </row>
    <row r="205" spans="1:5" x14ac:dyDescent="0.2">
      <c r="A205" s="6" t="s">
        <v>217</v>
      </c>
      <c r="B205" s="5">
        <v>3221173</v>
      </c>
      <c r="C205" s="1">
        <v>7425980711</v>
      </c>
      <c r="D205" s="3" t="s">
        <v>10</v>
      </c>
      <c r="E205" s="5" t="s">
        <v>4</v>
      </c>
    </row>
    <row r="206" spans="1:5" x14ac:dyDescent="0.2">
      <c r="A206" s="6" t="s">
        <v>218</v>
      </c>
      <c r="B206" s="5">
        <v>3222731</v>
      </c>
      <c r="C206" s="1">
        <v>5514763706</v>
      </c>
      <c r="D206" s="3" t="s">
        <v>392</v>
      </c>
      <c r="E206" s="5" t="s">
        <v>4</v>
      </c>
    </row>
    <row r="207" spans="1:5" x14ac:dyDescent="0.2">
      <c r="A207" s="6" t="s">
        <v>219</v>
      </c>
      <c r="B207" s="5">
        <v>3345189</v>
      </c>
      <c r="C207" s="1">
        <v>6883687785</v>
      </c>
      <c r="D207" s="3" t="s">
        <v>10</v>
      </c>
      <c r="E207" s="5" t="s">
        <v>4</v>
      </c>
    </row>
    <row r="208" spans="1:5" x14ac:dyDescent="0.2">
      <c r="A208" s="6" t="s">
        <v>220</v>
      </c>
      <c r="B208" s="5">
        <v>3221350</v>
      </c>
      <c r="C208" s="1">
        <v>1338619705</v>
      </c>
      <c r="D208" s="3" t="s">
        <v>392</v>
      </c>
      <c r="E208" s="5" t="s">
        <v>4</v>
      </c>
    </row>
    <row r="209" spans="1:5" x14ac:dyDescent="0.2">
      <c r="A209" s="6" t="s">
        <v>221</v>
      </c>
      <c r="B209" s="5">
        <v>3231487</v>
      </c>
      <c r="C209" s="1">
        <v>3378644702</v>
      </c>
      <c r="D209" s="3" t="s">
        <v>10</v>
      </c>
      <c r="E209" s="5" t="s">
        <v>4</v>
      </c>
    </row>
    <row r="210" spans="1:5" x14ac:dyDescent="0.2">
      <c r="A210" s="3" t="s">
        <v>222</v>
      </c>
      <c r="B210" s="9"/>
      <c r="C210" s="1">
        <v>11076088724</v>
      </c>
      <c r="D210" s="3" t="s">
        <v>397</v>
      </c>
      <c r="E210" s="14" t="s">
        <v>421</v>
      </c>
    </row>
    <row r="211" spans="1:5" x14ac:dyDescent="0.2">
      <c r="A211" s="23" t="s">
        <v>223</v>
      </c>
      <c r="B211" s="26"/>
      <c r="C211" s="1">
        <v>9098093728</v>
      </c>
      <c r="D211" s="3" t="s">
        <v>416</v>
      </c>
      <c r="E211" s="26" t="s">
        <v>3</v>
      </c>
    </row>
    <row r="212" spans="1:5" x14ac:dyDescent="0.2">
      <c r="A212" s="11" t="s">
        <v>224</v>
      </c>
      <c r="B212" s="11"/>
      <c r="C212" s="1">
        <v>4296416723</v>
      </c>
      <c r="D212" s="3" t="s">
        <v>398</v>
      </c>
      <c r="E212" s="24" t="s">
        <v>420</v>
      </c>
    </row>
    <row r="213" spans="1:5" x14ac:dyDescent="0.2">
      <c r="A213" s="11" t="s">
        <v>225</v>
      </c>
      <c r="B213" s="11"/>
      <c r="C213" s="1">
        <v>62807773753</v>
      </c>
      <c r="D213" s="3" t="s">
        <v>398</v>
      </c>
      <c r="E213" s="24" t="s">
        <v>420</v>
      </c>
    </row>
    <row r="214" spans="1:5" x14ac:dyDescent="0.2">
      <c r="A214" s="6" t="s">
        <v>226</v>
      </c>
      <c r="B214" s="5">
        <v>3224284</v>
      </c>
      <c r="C214" s="1">
        <v>76082865391</v>
      </c>
      <c r="D214" s="3" t="s">
        <v>397</v>
      </c>
      <c r="E214" s="5" t="s">
        <v>421</v>
      </c>
    </row>
    <row r="215" spans="1:5" x14ac:dyDescent="0.2">
      <c r="A215" s="6" t="s">
        <v>227</v>
      </c>
      <c r="B215" s="5">
        <v>3222109</v>
      </c>
      <c r="C215" s="1">
        <v>7256359756</v>
      </c>
      <c r="D215" s="3" t="s">
        <v>10</v>
      </c>
      <c r="E215" s="5" t="s">
        <v>4</v>
      </c>
    </row>
    <row r="216" spans="1:5" x14ac:dyDescent="0.2">
      <c r="A216" s="37" t="s">
        <v>228</v>
      </c>
      <c r="B216" s="26">
        <v>3360893</v>
      </c>
      <c r="C216" s="1">
        <v>11914308719</v>
      </c>
      <c r="D216" s="3" t="s">
        <v>9</v>
      </c>
      <c r="E216" s="26" t="s">
        <v>421</v>
      </c>
    </row>
    <row r="217" spans="1:5" x14ac:dyDescent="0.2">
      <c r="A217" s="6" t="s">
        <v>229</v>
      </c>
      <c r="B217" s="5">
        <v>3317690</v>
      </c>
      <c r="C217" s="1">
        <v>5672760740</v>
      </c>
      <c r="D217" s="3" t="s">
        <v>10</v>
      </c>
      <c r="E217" s="5" t="s">
        <v>4</v>
      </c>
    </row>
    <row r="218" spans="1:5" x14ac:dyDescent="0.2">
      <c r="A218" s="6" t="s">
        <v>230</v>
      </c>
      <c r="B218" s="5">
        <v>3340561</v>
      </c>
      <c r="C218" s="1">
        <v>85564818768</v>
      </c>
      <c r="D218" s="3" t="s">
        <v>392</v>
      </c>
      <c r="E218" s="5" t="s">
        <v>4</v>
      </c>
    </row>
    <row r="219" spans="1:5" x14ac:dyDescent="0.2">
      <c r="A219" s="8" t="s">
        <v>231</v>
      </c>
      <c r="B219" s="26"/>
      <c r="C219" s="1">
        <v>2858162760</v>
      </c>
      <c r="D219" s="3" t="s">
        <v>395</v>
      </c>
      <c r="E219" s="26" t="s">
        <v>3</v>
      </c>
    </row>
    <row r="220" spans="1:5" x14ac:dyDescent="0.2">
      <c r="A220" s="6" t="s">
        <v>232</v>
      </c>
      <c r="B220" s="5">
        <v>3221967</v>
      </c>
      <c r="C220" s="1">
        <v>1155315723</v>
      </c>
      <c r="D220" s="3" t="s">
        <v>392</v>
      </c>
      <c r="E220" s="5" t="s">
        <v>4</v>
      </c>
    </row>
    <row r="221" spans="1:5" x14ac:dyDescent="0.2">
      <c r="A221" s="6" t="s">
        <v>233</v>
      </c>
      <c r="B221" s="5">
        <v>3338595</v>
      </c>
      <c r="C221" s="1">
        <v>8924811703</v>
      </c>
      <c r="D221" s="3" t="s">
        <v>8</v>
      </c>
      <c r="E221" s="5" t="s">
        <v>421</v>
      </c>
    </row>
    <row r="222" spans="1:5" x14ac:dyDescent="0.2">
      <c r="A222" s="6" t="s">
        <v>234</v>
      </c>
      <c r="B222" s="5">
        <v>3231500</v>
      </c>
      <c r="C222" s="1">
        <v>2393932798</v>
      </c>
      <c r="D222" s="3" t="s">
        <v>392</v>
      </c>
      <c r="E222" s="5" t="s">
        <v>4</v>
      </c>
    </row>
    <row r="223" spans="1:5" x14ac:dyDescent="0.2">
      <c r="A223" s="3" t="s">
        <v>235</v>
      </c>
      <c r="B223" s="35"/>
      <c r="C223" s="1">
        <v>99686740791</v>
      </c>
      <c r="D223" s="3" t="s">
        <v>10</v>
      </c>
      <c r="E223" s="5" t="s">
        <v>4</v>
      </c>
    </row>
    <row r="224" spans="1:5" x14ac:dyDescent="0.2">
      <c r="A224" s="6" t="s">
        <v>236</v>
      </c>
      <c r="B224" s="5">
        <v>3332004</v>
      </c>
      <c r="C224" s="1">
        <v>7479942770</v>
      </c>
      <c r="D224" s="3" t="s">
        <v>10</v>
      </c>
      <c r="E224" s="5" t="s">
        <v>4</v>
      </c>
    </row>
    <row r="225" spans="1:5" x14ac:dyDescent="0.2">
      <c r="A225" s="6" t="s">
        <v>237</v>
      </c>
      <c r="B225" s="5">
        <v>3340564</v>
      </c>
      <c r="C225" s="1">
        <v>2402363789</v>
      </c>
      <c r="D225" s="3" t="s">
        <v>392</v>
      </c>
      <c r="E225" s="5" t="s">
        <v>4</v>
      </c>
    </row>
    <row r="226" spans="1:5" x14ac:dyDescent="0.2">
      <c r="A226" s="8" t="s">
        <v>238</v>
      </c>
      <c r="B226" s="26">
        <v>3238926</v>
      </c>
      <c r="C226" s="1">
        <v>9157472785</v>
      </c>
      <c r="D226" s="3" t="s">
        <v>393</v>
      </c>
      <c r="E226" s="24" t="s">
        <v>420</v>
      </c>
    </row>
    <row r="227" spans="1:5" x14ac:dyDescent="0.2">
      <c r="A227" s="6" t="s">
        <v>239</v>
      </c>
      <c r="B227" s="5">
        <v>4070710</v>
      </c>
      <c r="C227" s="1">
        <v>1814603786</v>
      </c>
      <c r="D227" s="3" t="s">
        <v>392</v>
      </c>
      <c r="E227" s="5" t="s">
        <v>4</v>
      </c>
    </row>
    <row r="228" spans="1:5" x14ac:dyDescent="0.2">
      <c r="A228" s="8" t="s">
        <v>240</v>
      </c>
      <c r="B228" s="9"/>
      <c r="C228" s="1">
        <v>94907986653</v>
      </c>
      <c r="D228" s="3" t="s">
        <v>393</v>
      </c>
      <c r="E228" s="14" t="s">
        <v>420</v>
      </c>
    </row>
    <row r="229" spans="1:5" x14ac:dyDescent="0.2">
      <c r="A229" s="6" t="s">
        <v>241</v>
      </c>
      <c r="B229" s="5">
        <v>3225608</v>
      </c>
      <c r="C229" s="1">
        <v>1045987786</v>
      </c>
      <c r="D229" s="3" t="s">
        <v>392</v>
      </c>
      <c r="E229" s="5" t="s">
        <v>4</v>
      </c>
    </row>
    <row r="230" spans="1:5" x14ac:dyDescent="0.2">
      <c r="A230" s="6" t="s">
        <v>242</v>
      </c>
      <c r="B230" s="5">
        <v>2514060</v>
      </c>
      <c r="C230" s="1">
        <v>2576854729</v>
      </c>
      <c r="D230" s="3" t="s">
        <v>10</v>
      </c>
      <c r="E230" s="5" t="s">
        <v>4</v>
      </c>
    </row>
    <row r="231" spans="1:5" x14ac:dyDescent="0.2">
      <c r="A231" s="6" t="s">
        <v>243</v>
      </c>
      <c r="B231" s="5">
        <v>3221573</v>
      </c>
      <c r="C231" s="1">
        <v>61248053753</v>
      </c>
      <c r="D231" s="3" t="s">
        <v>395</v>
      </c>
      <c r="E231" s="5" t="s">
        <v>3</v>
      </c>
    </row>
    <row r="232" spans="1:5" x14ac:dyDescent="0.2">
      <c r="A232" s="3" t="s">
        <v>244</v>
      </c>
      <c r="B232" s="35"/>
      <c r="C232" s="1">
        <v>11258076799</v>
      </c>
      <c r="D232" s="3" t="s">
        <v>10</v>
      </c>
      <c r="E232" s="5" t="s">
        <v>4</v>
      </c>
    </row>
    <row r="233" spans="1:5" x14ac:dyDescent="0.2">
      <c r="A233" s="23" t="s">
        <v>245</v>
      </c>
      <c r="B233" s="24">
        <v>5092549</v>
      </c>
      <c r="C233" s="1">
        <v>8769327661</v>
      </c>
      <c r="D233" s="3" t="s">
        <v>9</v>
      </c>
      <c r="E233" s="24" t="s">
        <v>421</v>
      </c>
    </row>
    <row r="234" spans="1:5" x14ac:dyDescent="0.2">
      <c r="A234" s="31" t="s">
        <v>246</v>
      </c>
      <c r="B234" s="5">
        <v>5371623</v>
      </c>
      <c r="C234" s="1">
        <v>3424930784</v>
      </c>
      <c r="D234" s="3" t="s">
        <v>395</v>
      </c>
      <c r="E234" s="5" t="s">
        <v>422</v>
      </c>
    </row>
    <row r="235" spans="1:5" x14ac:dyDescent="0.2">
      <c r="A235" s="6" t="s">
        <v>247</v>
      </c>
      <c r="B235" s="5">
        <v>3221614</v>
      </c>
      <c r="C235" s="1">
        <v>59016019553</v>
      </c>
      <c r="D235" s="3" t="s">
        <v>10</v>
      </c>
      <c r="E235" s="5" t="s">
        <v>4</v>
      </c>
    </row>
    <row r="236" spans="1:5" x14ac:dyDescent="0.2">
      <c r="A236" s="6" t="s">
        <v>248</v>
      </c>
      <c r="B236" s="5">
        <v>3222102</v>
      </c>
      <c r="C236" s="1">
        <v>12447112769</v>
      </c>
      <c r="D236" s="3" t="s">
        <v>406</v>
      </c>
      <c r="E236" s="5" t="s">
        <v>420</v>
      </c>
    </row>
    <row r="237" spans="1:5" x14ac:dyDescent="0.2">
      <c r="A237" s="6" t="s">
        <v>249</v>
      </c>
      <c r="B237" s="5">
        <v>3218533</v>
      </c>
      <c r="C237" s="1">
        <v>87251744791</v>
      </c>
      <c r="D237" s="3" t="s">
        <v>414</v>
      </c>
      <c r="E237" s="5" t="s">
        <v>3</v>
      </c>
    </row>
    <row r="238" spans="1:5" x14ac:dyDescent="0.2">
      <c r="A238" s="6" t="s">
        <v>250</v>
      </c>
      <c r="B238" s="5">
        <v>3217049</v>
      </c>
      <c r="C238" s="1">
        <v>9269601722</v>
      </c>
      <c r="D238" s="3" t="s">
        <v>400</v>
      </c>
      <c r="E238" s="5" t="s">
        <v>426</v>
      </c>
    </row>
    <row r="239" spans="1:5" x14ac:dyDescent="0.2">
      <c r="A239" s="6" t="s">
        <v>251</v>
      </c>
      <c r="B239" s="5">
        <v>1094112</v>
      </c>
      <c r="C239" s="1">
        <v>14579679792</v>
      </c>
      <c r="D239" s="3" t="s">
        <v>10</v>
      </c>
      <c r="E239" s="5" t="s">
        <v>4</v>
      </c>
    </row>
    <row r="240" spans="1:5" x14ac:dyDescent="0.2">
      <c r="A240" s="6" t="s">
        <v>252</v>
      </c>
      <c r="B240" s="5">
        <v>3223716</v>
      </c>
      <c r="C240" s="1">
        <v>10032707789</v>
      </c>
      <c r="D240" s="3" t="s">
        <v>392</v>
      </c>
      <c r="E240" s="5" t="s">
        <v>4</v>
      </c>
    </row>
    <row r="241" spans="1:5" x14ac:dyDescent="0.2">
      <c r="A241" s="6" t="s">
        <v>253</v>
      </c>
      <c r="B241" s="5">
        <v>3221335</v>
      </c>
      <c r="C241" s="1">
        <v>7318694782</v>
      </c>
      <c r="D241" s="3" t="s">
        <v>10</v>
      </c>
      <c r="E241" s="5" t="s">
        <v>4</v>
      </c>
    </row>
    <row r="242" spans="1:5" x14ac:dyDescent="0.2">
      <c r="A242" s="6" t="s">
        <v>254</v>
      </c>
      <c r="B242" s="5">
        <v>3221340</v>
      </c>
      <c r="C242" s="1">
        <v>2862083771</v>
      </c>
      <c r="D242" s="3" t="s">
        <v>392</v>
      </c>
      <c r="E242" s="5" t="s">
        <v>4</v>
      </c>
    </row>
    <row r="243" spans="1:5" x14ac:dyDescent="0.2">
      <c r="A243" s="6" t="s">
        <v>255</v>
      </c>
      <c r="B243" s="5">
        <v>1133056</v>
      </c>
      <c r="C243" s="1">
        <v>9777175779</v>
      </c>
      <c r="D243" s="3" t="s">
        <v>10</v>
      </c>
      <c r="E243" s="5" t="s">
        <v>4</v>
      </c>
    </row>
    <row r="244" spans="1:5" x14ac:dyDescent="0.2">
      <c r="A244" s="6" t="s">
        <v>256</v>
      </c>
      <c r="B244" s="5">
        <v>3221428</v>
      </c>
      <c r="C244" s="1">
        <v>8248670767</v>
      </c>
      <c r="D244" s="3" t="s">
        <v>10</v>
      </c>
      <c r="E244" s="5" t="s">
        <v>4</v>
      </c>
    </row>
    <row r="245" spans="1:5" x14ac:dyDescent="0.2">
      <c r="A245" s="6" t="s">
        <v>257</v>
      </c>
      <c r="B245" s="5">
        <v>1137138</v>
      </c>
      <c r="C245" s="1">
        <v>90318927500</v>
      </c>
      <c r="D245" s="3" t="s">
        <v>400</v>
      </c>
      <c r="E245" s="5" t="s">
        <v>426</v>
      </c>
    </row>
    <row r="246" spans="1:5" x14ac:dyDescent="0.2">
      <c r="A246" s="6" t="s">
        <v>258</v>
      </c>
      <c r="B246" s="5">
        <v>5674247</v>
      </c>
      <c r="C246" s="1">
        <v>6154443692</v>
      </c>
      <c r="D246" s="3" t="s">
        <v>395</v>
      </c>
      <c r="E246" s="5" t="s">
        <v>3</v>
      </c>
    </row>
    <row r="247" spans="1:5" x14ac:dyDescent="0.2">
      <c r="A247" s="6" t="s">
        <v>259</v>
      </c>
      <c r="B247" s="5">
        <v>3221594</v>
      </c>
      <c r="C247" s="1">
        <v>13866668740</v>
      </c>
      <c r="D247" s="3" t="s">
        <v>9</v>
      </c>
      <c r="E247" s="5" t="s">
        <v>421</v>
      </c>
    </row>
    <row r="248" spans="1:5" x14ac:dyDescent="0.2">
      <c r="A248" s="6" t="s">
        <v>260</v>
      </c>
      <c r="B248" s="5">
        <v>4310598</v>
      </c>
      <c r="C248" s="1">
        <v>14762148750</v>
      </c>
      <c r="D248" s="3" t="s">
        <v>392</v>
      </c>
      <c r="E248" s="5" t="s">
        <v>4</v>
      </c>
    </row>
    <row r="249" spans="1:5" x14ac:dyDescent="0.2">
      <c r="A249" s="6" t="s">
        <v>261</v>
      </c>
      <c r="B249" s="5">
        <v>1013671</v>
      </c>
      <c r="C249" s="1">
        <v>14787892711</v>
      </c>
      <c r="D249" s="3" t="s">
        <v>10</v>
      </c>
      <c r="E249" s="5" t="s">
        <v>4</v>
      </c>
    </row>
    <row r="250" spans="1:5" x14ac:dyDescent="0.2">
      <c r="A250" s="6" t="s">
        <v>262</v>
      </c>
      <c r="B250" s="5">
        <v>3931361</v>
      </c>
      <c r="C250" s="1">
        <v>10227602706</v>
      </c>
      <c r="D250" s="3" t="s">
        <v>395</v>
      </c>
      <c r="E250" s="5" t="s">
        <v>3</v>
      </c>
    </row>
    <row r="251" spans="1:5" x14ac:dyDescent="0.2">
      <c r="A251" s="3" t="s">
        <v>263</v>
      </c>
      <c r="B251" s="35"/>
      <c r="C251" s="1">
        <v>9485354746</v>
      </c>
      <c r="D251" s="3" t="s">
        <v>10</v>
      </c>
      <c r="E251" s="5" t="s">
        <v>4</v>
      </c>
    </row>
    <row r="252" spans="1:5" x14ac:dyDescent="0.2">
      <c r="A252" s="6" t="s">
        <v>264</v>
      </c>
      <c r="B252" s="5">
        <v>3223373</v>
      </c>
      <c r="C252" s="1">
        <v>5328576748</v>
      </c>
      <c r="D252" s="3" t="s">
        <v>10</v>
      </c>
      <c r="E252" s="5" t="s">
        <v>4</v>
      </c>
    </row>
    <row r="253" spans="1:5" x14ac:dyDescent="0.2">
      <c r="A253" s="6" t="s">
        <v>265</v>
      </c>
      <c r="B253" s="5">
        <v>3223670</v>
      </c>
      <c r="C253" s="1">
        <v>4264097797</v>
      </c>
      <c r="D253" s="3" t="s">
        <v>398</v>
      </c>
      <c r="E253" s="5" t="s">
        <v>420</v>
      </c>
    </row>
    <row r="254" spans="1:5" x14ac:dyDescent="0.2">
      <c r="A254" s="6" t="s">
        <v>266</v>
      </c>
      <c r="B254" s="5">
        <v>3225659</v>
      </c>
      <c r="C254" s="1">
        <v>11971536750</v>
      </c>
      <c r="D254" s="3" t="s">
        <v>10</v>
      </c>
      <c r="E254" s="5" t="s">
        <v>4</v>
      </c>
    </row>
    <row r="255" spans="1:5" x14ac:dyDescent="0.2">
      <c r="A255" s="11" t="s">
        <v>267</v>
      </c>
      <c r="B255" s="11"/>
      <c r="C255" s="1">
        <v>1803305778</v>
      </c>
      <c r="D255" s="3" t="s">
        <v>398</v>
      </c>
      <c r="E255" s="24" t="s">
        <v>420</v>
      </c>
    </row>
    <row r="256" spans="1:5" x14ac:dyDescent="0.2">
      <c r="A256" s="6" t="s">
        <v>268</v>
      </c>
      <c r="B256" s="5">
        <v>3224165</v>
      </c>
      <c r="C256" s="1">
        <v>7627547709</v>
      </c>
      <c r="D256" s="3" t="s">
        <v>393</v>
      </c>
      <c r="E256" s="5" t="s">
        <v>3</v>
      </c>
    </row>
    <row r="257" spans="1:5" x14ac:dyDescent="0.2">
      <c r="A257" s="6" t="s">
        <v>269</v>
      </c>
      <c r="B257" s="5">
        <v>2677476</v>
      </c>
      <c r="C257" s="1">
        <v>2933001780</v>
      </c>
      <c r="D257" s="3" t="s">
        <v>8</v>
      </c>
      <c r="E257" s="5" t="s">
        <v>421</v>
      </c>
    </row>
    <row r="258" spans="1:5" x14ac:dyDescent="0.2">
      <c r="A258" s="6" t="s">
        <v>270</v>
      </c>
      <c r="B258" s="5">
        <v>4635300</v>
      </c>
      <c r="C258" s="1">
        <v>12753430748</v>
      </c>
      <c r="D258" s="3" t="s">
        <v>10</v>
      </c>
      <c r="E258" s="5" t="s">
        <v>4</v>
      </c>
    </row>
    <row r="259" spans="1:5" x14ac:dyDescent="0.2">
      <c r="A259" s="6" t="s">
        <v>271</v>
      </c>
      <c r="B259" s="5">
        <v>3221172</v>
      </c>
      <c r="C259" s="1">
        <v>11017440735</v>
      </c>
      <c r="D259" s="3" t="s">
        <v>10</v>
      </c>
      <c r="E259" s="5" t="s">
        <v>4</v>
      </c>
    </row>
    <row r="260" spans="1:5" x14ac:dyDescent="0.2">
      <c r="A260" s="6" t="s">
        <v>272</v>
      </c>
      <c r="B260" s="5">
        <v>3217643</v>
      </c>
      <c r="C260" s="1">
        <v>12565054718</v>
      </c>
      <c r="D260" s="3" t="s">
        <v>10</v>
      </c>
      <c r="E260" s="5" t="s">
        <v>4</v>
      </c>
    </row>
    <row r="261" spans="1:5" x14ac:dyDescent="0.2">
      <c r="A261" s="3" t="s">
        <v>273</v>
      </c>
      <c r="B261" s="5">
        <v>3093052</v>
      </c>
      <c r="C261" s="1">
        <v>15476940766</v>
      </c>
      <c r="D261" s="3" t="s">
        <v>10</v>
      </c>
      <c r="E261" s="5" t="s">
        <v>4</v>
      </c>
    </row>
    <row r="262" spans="1:5" x14ac:dyDescent="0.2">
      <c r="A262" s="6" t="s">
        <v>274</v>
      </c>
      <c r="B262" s="5">
        <v>3221455</v>
      </c>
      <c r="C262" s="1">
        <v>10988804719</v>
      </c>
      <c r="D262" s="3" t="s">
        <v>10</v>
      </c>
      <c r="E262" s="5" t="s">
        <v>4</v>
      </c>
    </row>
    <row r="263" spans="1:5" x14ac:dyDescent="0.2">
      <c r="A263" s="6" t="s">
        <v>275</v>
      </c>
      <c r="B263" s="5">
        <v>3221634</v>
      </c>
      <c r="C263" s="1">
        <v>8647529707</v>
      </c>
      <c r="D263" s="3" t="s">
        <v>392</v>
      </c>
      <c r="E263" s="5" t="s">
        <v>4</v>
      </c>
    </row>
    <row r="264" spans="1:5" x14ac:dyDescent="0.2">
      <c r="A264" s="6" t="s">
        <v>276</v>
      </c>
      <c r="B264" s="5">
        <v>3221150</v>
      </c>
      <c r="C264" s="1">
        <v>2445316766</v>
      </c>
      <c r="D264" s="3" t="s">
        <v>392</v>
      </c>
      <c r="E264" s="5" t="s">
        <v>4</v>
      </c>
    </row>
    <row r="265" spans="1:5" x14ac:dyDescent="0.2">
      <c r="A265" s="6" t="s">
        <v>277</v>
      </c>
      <c r="B265" s="5">
        <v>4282130</v>
      </c>
      <c r="C265" s="1">
        <v>5935127741</v>
      </c>
      <c r="D265" s="3" t="s">
        <v>10</v>
      </c>
      <c r="E265" s="5" t="s">
        <v>4</v>
      </c>
    </row>
    <row r="266" spans="1:5" x14ac:dyDescent="0.2">
      <c r="A266" s="6" t="s">
        <v>278</v>
      </c>
      <c r="B266" s="5">
        <v>3218524</v>
      </c>
      <c r="C266" s="1">
        <v>85939137768</v>
      </c>
      <c r="D266" s="3" t="s">
        <v>392</v>
      </c>
      <c r="E266" s="5" t="s">
        <v>4</v>
      </c>
    </row>
    <row r="267" spans="1:5" x14ac:dyDescent="0.2">
      <c r="A267" s="6" t="s">
        <v>279</v>
      </c>
      <c r="B267" s="5">
        <v>1157550</v>
      </c>
      <c r="C267" s="1">
        <v>1437721710</v>
      </c>
      <c r="D267" s="3" t="s">
        <v>10</v>
      </c>
      <c r="E267" s="5" t="s">
        <v>4</v>
      </c>
    </row>
    <row r="268" spans="1:5" x14ac:dyDescent="0.2">
      <c r="A268" s="6" t="s">
        <v>280</v>
      </c>
      <c r="B268" s="5">
        <v>3218555</v>
      </c>
      <c r="C268" s="1">
        <v>50731114787</v>
      </c>
      <c r="D268" s="3" t="s">
        <v>400</v>
      </c>
      <c r="E268" s="5" t="s">
        <v>426</v>
      </c>
    </row>
    <row r="269" spans="1:5" x14ac:dyDescent="0.2">
      <c r="A269" s="3" t="s">
        <v>281</v>
      </c>
      <c r="B269" s="35">
        <v>4296505</v>
      </c>
      <c r="C269" s="1">
        <v>10849184711</v>
      </c>
      <c r="D269" s="3" t="s">
        <v>395</v>
      </c>
      <c r="E269" s="16" t="s">
        <v>3</v>
      </c>
    </row>
    <row r="270" spans="1:5" x14ac:dyDescent="0.2">
      <c r="A270" s="6" t="s">
        <v>282</v>
      </c>
      <c r="B270" s="5">
        <v>3345196</v>
      </c>
      <c r="C270" s="1">
        <v>79167896049</v>
      </c>
      <c r="D270" s="3" t="s">
        <v>10</v>
      </c>
      <c r="E270" s="5" t="s">
        <v>4</v>
      </c>
    </row>
    <row r="271" spans="1:5" x14ac:dyDescent="0.2">
      <c r="A271" s="6" t="s">
        <v>283</v>
      </c>
      <c r="B271" s="5">
        <v>3223639</v>
      </c>
      <c r="C271" s="1">
        <v>88745619700</v>
      </c>
      <c r="D271" s="3" t="s">
        <v>392</v>
      </c>
      <c r="E271" s="5" t="s">
        <v>4</v>
      </c>
    </row>
    <row r="272" spans="1:5" x14ac:dyDescent="0.2">
      <c r="A272" s="6" t="s">
        <v>284</v>
      </c>
      <c r="B272" s="5">
        <v>3221613</v>
      </c>
      <c r="C272" s="1">
        <v>8249212754</v>
      </c>
      <c r="D272" s="3" t="s">
        <v>10</v>
      </c>
      <c r="E272" s="5" t="s">
        <v>4</v>
      </c>
    </row>
    <row r="273" spans="1:5" x14ac:dyDescent="0.2">
      <c r="A273" s="6" t="s">
        <v>285</v>
      </c>
      <c r="B273" s="5">
        <v>1076625</v>
      </c>
      <c r="C273" s="1">
        <v>11477597743</v>
      </c>
      <c r="D273" s="3" t="s">
        <v>395</v>
      </c>
      <c r="E273" s="5" t="s">
        <v>422</v>
      </c>
    </row>
    <row r="274" spans="1:5" x14ac:dyDescent="0.2">
      <c r="A274" s="6" t="s">
        <v>286</v>
      </c>
      <c r="B274" s="5">
        <v>3221995</v>
      </c>
      <c r="C274" s="1">
        <v>7879673784</v>
      </c>
      <c r="D274" s="3" t="s">
        <v>397</v>
      </c>
      <c r="E274" s="5" t="s">
        <v>3</v>
      </c>
    </row>
    <row r="275" spans="1:5" x14ac:dyDescent="0.2">
      <c r="A275" s="3" t="s">
        <v>287</v>
      </c>
      <c r="B275" s="5">
        <v>3229115</v>
      </c>
      <c r="C275" s="1">
        <v>4791792718</v>
      </c>
      <c r="D275" s="3" t="s">
        <v>10</v>
      </c>
      <c r="E275" s="5" t="s">
        <v>4</v>
      </c>
    </row>
    <row r="276" spans="1:5" x14ac:dyDescent="0.2">
      <c r="A276" s="6" t="s">
        <v>288</v>
      </c>
      <c r="B276" s="5">
        <v>3225154</v>
      </c>
      <c r="C276" s="1">
        <v>401921727</v>
      </c>
      <c r="D276" s="3" t="s">
        <v>392</v>
      </c>
      <c r="E276" s="5" t="s">
        <v>4</v>
      </c>
    </row>
    <row r="277" spans="1:5" x14ac:dyDescent="0.2">
      <c r="A277" s="6" t="s">
        <v>289</v>
      </c>
      <c r="B277" s="5">
        <v>5102530</v>
      </c>
      <c r="C277" s="1">
        <v>11621579760</v>
      </c>
      <c r="D277" s="3" t="s">
        <v>395</v>
      </c>
      <c r="E277" s="5" t="s">
        <v>421</v>
      </c>
    </row>
    <row r="278" spans="1:5" x14ac:dyDescent="0.2">
      <c r="A278" s="6" t="s">
        <v>290</v>
      </c>
      <c r="B278" s="5">
        <v>3222721</v>
      </c>
      <c r="C278" s="1">
        <v>1337731757</v>
      </c>
      <c r="D278" s="3" t="s">
        <v>398</v>
      </c>
      <c r="E278" s="5" t="s">
        <v>420</v>
      </c>
    </row>
    <row r="279" spans="1:5" x14ac:dyDescent="0.2">
      <c r="A279" s="6" t="s">
        <v>291</v>
      </c>
      <c r="B279" s="5">
        <v>3223512</v>
      </c>
      <c r="C279" s="1">
        <v>2148932780</v>
      </c>
      <c r="D279" s="3" t="s">
        <v>398</v>
      </c>
      <c r="E279" s="5" t="s">
        <v>420</v>
      </c>
    </row>
    <row r="280" spans="1:5" x14ac:dyDescent="0.2">
      <c r="A280" s="6" t="s">
        <v>292</v>
      </c>
      <c r="B280" s="5">
        <v>3221646</v>
      </c>
      <c r="C280" s="1">
        <v>4463753732</v>
      </c>
      <c r="D280" s="3" t="s">
        <v>392</v>
      </c>
      <c r="E280" s="5" t="s">
        <v>4</v>
      </c>
    </row>
    <row r="281" spans="1:5" x14ac:dyDescent="0.2">
      <c r="A281" s="6" t="s">
        <v>293</v>
      </c>
      <c r="B281" s="5">
        <v>3221590</v>
      </c>
      <c r="C281" s="1">
        <v>9252476776</v>
      </c>
      <c r="D281" s="3" t="s">
        <v>393</v>
      </c>
      <c r="E281" s="5" t="s">
        <v>420</v>
      </c>
    </row>
    <row r="282" spans="1:5" x14ac:dyDescent="0.2">
      <c r="A282" s="6" t="s">
        <v>294</v>
      </c>
      <c r="B282" s="5">
        <v>3337949</v>
      </c>
      <c r="C282" s="1">
        <v>8230884722</v>
      </c>
      <c r="D282" s="3" t="s">
        <v>392</v>
      </c>
      <c r="E282" s="5" t="s">
        <v>4</v>
      </c>
    </row>
    <row r="283" spans="1:5" x14ac:dyDescent="0.2">
      <c r="A283" s="6" t="s">
        <v>295</v>
      </c>
      <c r="B283" s="5">
        <v>3221658</v>
      </c>
      <c r="C283" s="1">
        <v>9177666798</v>
      </c>
      <c r="D283" s="3" t="s">
        <v>10</v>
      </c>
      <c r="E283" s="5" t="s">
        <v>4</v>
      </c>
    </row>
    <row r="284" spans="1:5" x14ac:dyDescent="0.2">
      <c r="A284" s="3" t="s">
        <v>296</v>
      </c>
      <c r="B284" s="35"/>
      <c r="C284" s="1">
        <v>8393542740</v>
      </c>
      <c r="D284" s="3" t="s">
        <v>10</v>
      </c>
      <c r="E284" s="5" t="s">
        <v>4</v>
      </c>
    </row>
    <row r="285" spans="1:5" x14ac:dyDescent="0.2">
      <c r="A285" s="6" t="s">
        <v>297</v>
      </c>
      <c r="B285" s="5">
        <v>2921811</v>
      </c>
      <c r="C285" s="1">
        <v>11864024747</v>
      </c>
      <c r="D285" s="3" t="s">
        <v>395</v>
      </c>
      <c r="E285" s="5" t="s">
        <v>425</v>
      </c>
    </row>
    <row r="286" spans="1:5" x14ac:dyDescent="0.2">
      <c r="A286" s="6" t="s">
        <v>298</v>
      </c>
      <c r="B286" s="5">
        <v>1067394</v>
      </c>
      <c r="C286" s="1">
        <v>9596044729</v>
      </c>
      <c r="D286" s="3" t="s">
        <v>404</v>
      </c>
      <c r="E286" s="5" t="s">
        <v>3</v>
      </c>
    </row>
    <row r="287" spans="1:5" x14ac:dyDescent="0.2">
      <c r="A287" s="8" t="s">
        <v>299</v>
      </c>
      <c r="B287" s="9"/>
      <c r="C287" s="1">
        <v>5682218779</v>
      </c>
      <c r="D287" s="3" t="s">
        <v>393</v>
      </c>
      <c r="E287" s="14" t="s">
        <v>420</v>
      </c>
    </row>
    <row r="288" spans="1:5" x14ac:dyDescent="0.2">
      <c r="A288" s="6" t="s">
        <v>300</v>
      </c>
      <c r="B288" s="5">
        <v>3207423</v>
      </c>
      <c r="C288" s="1">
        <v>11848346794</v>
      </c>
      <c r="D288" s="3" t="s">
        <v>395</v>
      </c>
      <c r="E288" s="5" t="s">
        <v>3</v>
      </c>
    </row>
    <row r="289" spans="1:5" x14ac:dyDescent="0.2">
      <c r="A289" s="6" t="s">
        <v>301</v>
      </c>
      <c r="B289" s="5">
        <v>3221587</v>
      </c>
      <c r="C289" s="1">
        <v>9806203763</v>
      </c>
      <c r="D289" s="3" t="s">
        <v>10</v>
      </c>
      <c r="E289" s="5" t="s">
        <v>4</v>
      </c>
    </row>
    <row r="290" spans="1:5" x14ac:dyDescent="0.2">
      <c r="A290" s="6" t="s">
        <v>302</v>
      </c>
      <c r="B290" s="5">
        <v>3221175</v>
      </c>
      <c r="C290" s="1">
        <v>13848296799</v>
      </c>
      <c r="D290" s="3" t="s">
        <v>10</v>
      </c>
      <c r="E290" s="5" t="s">
        <v>4</v>
      </c>
    </row>
    <row r="291" spans="1:5" x14ac:dyDescent="0.2">
      <c r="A291" s="6" t="s">
        <v>303</v>
      </c>
      <c r="B291" s="5">
        <v>3334096</v>
      </c>
      <c r="C291" s="1">
        <v>3614993701</v>
      </c>
      <c r="D291" s="3" t="s">
        <v>10</v>
      </c>
      <c r="E291" s="5" t="s">
        <v>4</v>
      </c>
    </row>
    <row r="292" spans="1:5" x14ac:dyDescent="0.2">
      <c r="A292" s="6" t="s">
        <v>304</v>
      </c>
      <c r="B292" s="5">
        <v>3223498</v>
      </c>
      <c r="C292" s="1">
        <v>14697056728</v>
      </c>
      <c r="D292" s="3" t="s">
        <v>392</v>
      </c>
      <c r="E292" s="5" t="s">
        <v>4</v>
      </c>
    </row>
    <row r="293" spans="1:5" x14ac:dyDescent="0.2">
      <c r="A293" s="6" t="s">
        <v>305</v>
      </c>
      <c r="B293" s="5">
        <v>3221143</v>
      </c>
      <c r="C293" s="1">
        <v>12711333779</v>
      </c>
      <c r="D293" s="3" t="s">
        <v>392</v>
      </c>
      <c r="E293" s="5" t="s">
        <v>4</v>
      </c>
    </row>
    <row r="294" spans="1:5" x14ac:dyDescent="0.2">
      <c r="A294" s="6" t="s">
        <v>306</v>
      </c>
      <c r="B294" s="5"/>
      <c r="C294" s="1" t="s">
        <v>391</v>
      </c>
      <c r="D294" s="3" t="s">
        <v>10</v>
      </c>
      <c r="E294" s="5" t="s">
        <v>4</v>
      </c>
    </row>
    <row r="295" spans="1:5" x14ac:dyDescent="0.2">
      <c r="A295" s="29" t="s">
        <v>307</v>
      </c>
      <c r="B295" s="14">
        <v>3377647</v>
      </c>
      <c r="C295" s="1">
        <v>11036641740</v>
      </c>
      <c r="D295" s="11" t="s">
        <v>10</v>
      </c>
      <c r="E295" s="14" t="s">
        <v>4</v>
      </c>
    </row>
    <row r="296" spans="1:5" x14ac:dyDescent="0.2">
      <c r="A296" s="6" t="s">
        <v>308</v>
      </c>
      <c r="B296" s="5">
        <v>4099140</v>
      </c>
      <c r="C296" s="1">
        <v>2856696562</v>
      </c>
      <c r="D296" s="3" t="s">
        <v>395</v>
      </c>
      <c r="E296" s="5" t="s">
        <v>3</v>
      </c>
    </row>
    <row r="297" spans="1:5" x14ac:dyDescent="0.2">
      <c r="A297" s="6" t="s">
        <v>309</v>
      </c>
      <c r="B297" s="5">
        <v>1195804</v>
      </c>
      <c r="C297" s="1">
        <v>10412915740</v>
      </c>
      <c r="D297" s="3" t="s">
        <v>394</v>
      </c>
      <c r="E297" s="5" t="s">
        <v>422</v>
      </c>
    </row>
    <row r="298" spans="1:5" x14ac:dyDescent="0.2">
      <c r="A298" s="6" t="s">
        <v>310</v>
      </c>
      <c r="B298" s="5">
        <v>3221986</v>
      </c>
      <c r="C298" s="1">
        <v>9911711790</v>
      </c>
      <c r="D298" s="3" t="s">
        <v>392</v>
      </c>
      <c r="E298" s="5" t="s">
        <v>4</v>
      </c>
    </row>
    <row r="299" spans="1:5" x14ac:dyDescent="0.2">
      <c r="A299" s="3" t="s">
        <v>311</v>
      </c>
      <c r="B299" s="5"/>
      <c r="C299" s="1">
        <v>12957442795</v>
      </c>
      <c r="D299" s="3" t="s">
        <v>394</v>
      </c>
      <c r="E299" s="5" t="s">
        <v>422</v>
      </c>
    </row>
    <row r="300" spans="1:5" x14ac:dyDescent="0.2">
      <c r="A300" s="2" t="s">
        <v>312</v>
      </c>
      <c r="B300" s="5">
        <v>1067954</v>
      </c>
      <c r="C300" s="1">
        <v>10321591704</v>
      </c>
      <c r="D300" s="3" t="s">
        <v>9</v>
      </c>
      <c r="E300" s="5" t="s">
        <v>421</v>
      </c>
    </row>
    <row r="301" spans="1:5" x14ac:dyDescent="0.2">
      <c r="A301" s="6" t="s">
        <v>313</v>
      </c>
      <c r="B301" s="5">
        <v>2774267</v>
      </c>
      <c r="C301" s="1">
        <v>10544109767</v>
      </c>
      <c r="D301" s="3" t="s">
        <v>404</v>
      </c>
      <c r="E301" s="5" t="s">
        <v>423</v>
      </c>
    </row>
    <row r="302" spans="1:5" x14ac:dyDescent="0.2">
      <c r="A302" s="6" t="s">
        <v>314</v>
      </c>
      <c r="B302" s="5">
        <v>3325559</v>
      </c>
      <c r="C302" s="1">
        <v>10371576725</v>
      </c>
      <c r="D302" s="3" t="s">
        <v>10</v>
      </c>
      <c r="E302" s="5" t="s">
        <v>4</v>
      </c>
    </row>
    <row r="303" spans="1:5" x14ac:dyDescent="0.2">
      <c r="A303" s="6" t="s">
        <v>315</v>
      </c>
      <c r="B303" s="5">
        <v>5241478</v>
      </c>
      <c r="C303" s="1">
        <v>10827505736</v>
      </c>
      <c r="D303" s="3" t="s">
        <v>10</v>
      </c>
      <c r="E303" s="5" t="s">
        <v>4</v>
      </c>
    </row>
    <row r="304" spans="1:5" x14ac:dyDescent="0.2">
      <c r="A304" s="6" t="s">
        <v>316</v>
      </c>
      <c r="B304" s="5">
        <v>3225040</v>
      </c>
      <c r="C304" s="1">
        <v>13998029761</v>
      </c>
      <c r="D304" s="3" t="s">
        <v>10</v>
      </c>
      <c r="E304" s="5" t="s">
        <v>4</v>
      </c>
    </row>
    <row r="305" spans="1:5" x14ac:dyDescent="0.2">
      <c r="A305" s="3" t="s">
        <v>317</v>
      </c>
      <c r="B305" s="5"/>
      <c r="C305" s="1">
        <v>14159051774</v>
      </c>
      <c r="D305" s="3" t="s">
        <v>392</v>
      </c>
      <c r="E305" s="5" t="s">
        <v>4</v>
      </c>
    </row>
    <row r="306" spans="1:5" x14ac:dyDescent="0.2">
      <c r="A306" s="6" t="s">
        <v>318</v>
      </c>
      <c r="B306" s="5">
        <v>5075201</v>
      </c>
      <c r="C306" s="1">
        <v>13613231751</v>
      </c>
      <c r="D306" s="3" t="s">
        <v>10</v>
      </c>
      <c r="E306" s="5" t="s">
        <v>4</v>
      </c>
    </row>
    <row r="307" spans="1:5" x14ac:dyDescent="0.2">
      <c r="A307" s="6" t="s">
        <v>319</v>
      </c>
      <c r="B307" s="5">
        <v>3222107</v>
      </c>
      <c r="C307" s="1">
        <v>7741083716</v>
      </c>
      <c r="D307" s="3" t="s">
        <v>393</v>
      </c>
      <c r="E307" s="5" t="s">
        <v>3</v>
      </c>
    </row>
    <row r="308" spans="1:5" x14ac:dyDescent="0.2">
      <c r="A308" s="6" t="s">
        <v>320</v>
      </c>
      <c r="B308" s="5">
        <v>5010520</v>
      </c>
      <c r="C308" s="1">
        <v>9039698740</v>
      </c>
      <c r="D308" s="3" t="s">
        <v>10</v>
      </c>
      <c r="E308" s="5" t="s">
        <v>4</v>
      </c>
    </row>
    <row r="309" spans="1:5" x14ac:dyDescent="0.2">
      <c r="A309" s="6" t="s">
        <v>321</v>
      </c>
      <c r="B309" s="5">
        <v>3221122</v>
      </c>
      <c r="C309" s="1">
        <v>10517511797</v>
      </c>
      <c r="D309" s="3" t="s">
        <v>417</v>
      </c>
      <c r="E309" s="5" t="s">
        <v>2</v>
      </c>
    </row>
    <row r="310" spans="1:5" x14ac:dyDescent="0.2">
      <c r="A310" s="6" t="s">
        <v>322</v>
      </c>
      <c r="B310" s="5">
        <v>3224239</v>
      </c>
      <c r="C310" s="1">
        <v>3776203781</v>
      </c>
      <c r="D310" s="3" t="s">
        <v>10</v>
      </c>
      <c r="E310" s="5" t="s">
        <v>4</v>
      </c>
    </row>
    <row r="311" spans="1:5" x14ac:dyDescent="0.2">
      <c r="A311" s="6" t="s">
        <v>323</v>
      </c>
      <c r="B311" s="5">
        <v>1177432</v>
      </c>
      <c r="C311" s="1">
        <v>7501422788</v>
      </c>
      <c r="D311" s="3" t="s">
        <v>418</v>
      </c>
      <c r="E311" s="5" t="s">
        <v>3</v>
      </c>
    </row>
    <row r="312" spans="1:5" x14ac:dyDescent="0.2">
      <c r="A312" s="6" t="s">
        <v>324</v>
      </c>
      <c r="B312" s="5">
        <v>3221696</v>
      </c>
      <c r="C312" s="1">
        <v>10815914717</v>
      </c>
      <c r="D312" s="3" t="s">
        <v>10</v>
      </c>
      <c r="E312" s="5" t="s">
        <v>4</v>
      </c>
    </row>
    <row r="313" spans="1:5" x14ac:dyDescent="0.2">
      <c r="A313" s="6" t="s">
        <v>325</v>
      </c>
      <c r="B313" s="5">
        <v>5019932</v>
      </c>
      <c r="C313" s="1">
        <v>11587534703</v>
      </c>
      <c r="D313" s="3" t="s">
        <v>404</v>
      </c>
      <c r="E313" s="5" t="s">
        <v>423</v>
      </c>
    </row>
    <row r="314" spans="1:5" x14ac:dyDescent="0.2">
      <c r="A314" s="3" t="s">
        <v>326</v>
      </c>
      <c r="B314" s="5">
        <v>3224152</v>
      </c>
      <c r="C314" s="1">
        <v>8490566755</v>
      </c>
      <c r="D314" s="3" t="s">
        <v>392</v>
      </c>
      <c r="E314" s="5" t="s">
        <v>4</v>
      </c>
    </row>
    <row r="315" spans="1:5" x14ac:dyDescent="0.2">
      <c r="A315" s="11" t="s">
        <v>327</v>
      </c>
      <c r="B315" s="11"/>
      <c r="C315" s="1">
        <v>10624496732</v>
      </c>
      <c r="D315" s="3" t="s">
        <v>398</v>
      </c>
      <c r="E315" s="24" t="s">
        <v>420</v>
      </c>
    </row>
    <row r="316" spans="1:5" x14ac:dyDescent="0.2">
      <c r="A316" s="6" t="s">
        <v>328</v>
      </c>
      <c r="B316" s="5">
        <v>3922795</v>
      </c>
      <c r="C316" s="1">
        <v>10071578790</v>
      </c>
      <c r="D316" s="3" t="s">
        <v>400</v>
      </c>
      <c r="E316" s="5" t="s">
        <v>426</v>
      </c>
    </row>
    <row r="317" spans="1:5" x14ac:dyDescent="0.2">
      <c r="A317" s="6" t="s">
        <v>329</v>
      </c>
      <c r="B317" s="5">
        <v>3221617</v>
      </c>
      <c r="C317" s="1">
        <v>2306919780</v>
      </c>
      <c r="D317" s="3" t="s">
        <v>393</v>
      </c>
      <c r="E317" s="5" t="s">
        <v>420</v>
      </c>
    </row>
    <row r="318" spans="1:5" x14ac:dyDescent="0.2">
      <c r="A318" s="6" t="s">
        <v>330</v>
      </c>
      <c r="B318" s="5">
        <v>5296238</v>
      </c>
      <c r="C318" s="1">
        <v>2482961750</v>
      </c>
      <c r="D318" s="3" t="s">
        <v>395</v>
      </c>
      <c r="E318" s="5" t="s">
        <v>425</v>
      </c>
    </row>
    <row r="319" spans="1:5" x14ac:dyDescent="0.2">
      <c r="A319" s="2" t="s">
        <v>331</v>
      </c>
      <c r="B319" s="5">
        <v>3218705</v>
      </c>
      <c r="C319" s="1">
        <v>9444403718</v>
      </c>
      <c r="D319" s="3" t="s">
        <v>407</v>
      </c>
      <c r="E319" s="5" t="s">
        <v>422</v>
      </c>
    </row>
    <row r="320" spans="1:5" x14ac:dyDescent="0.2">
      <c r="A320" s="11" t="s">
        <v>332</v>
      </c>
      <c r="B320" s="11"/>
      <c r="C320" s="1">
        <v>8459301761</v>
      </c>
      <c r="D320" s="3" t="s">
        <v>398</v>
      </c>
      <c r="E320" s="24" t="s">
        <v>420</v>
      </c>
    </row>
    <row r="321" spans="1:5" x14ac:dyDescent="0.2">
      <c r="A321" s="6" t="s">
        <v>333</v>
      </c>
      <c r="B321" s="5">
        <v>3330684</v>
      </c>
      <c r="C321" s="1">
        <v>4274599744</v>
      </c>
      <c r="D321" s="3" t="s">
        <v>392</v>
      </c>
      <c r="E321" s="5" t="s">
        <v>4</v>
      </c>
    </row>
    <row r="322" spans="1:5" x14ac:dyDescent="0.2">
      <c r="A322" s="6" t="s">
        <v>334</v>
      </c>
      <c r="B322" s="5">
        <v>3222104</v>
      </c>
      <c r="C322" s="1">
        <v>79743609687</v>
      </c>
      <c r="D322" s="3" t="s">
        <v>10</v>
      </c>
      <c r="E322" s="5" t="s">
        <v>4</v>
      </c>
    </row>
    <row r="323" spans="1:5" x14ac:dyDescent="0.2">
      <c r="A323" s="3" t="s">
        <v>335</v>
      </c>
      <c r="B323" s="5">
        <v>3322931</v>
      </c>
      <c r="C323" s="1">
        <v>11445710730</v>
      </c>
      <c r="D323" s="3" t="s">
        <v>10</v>
      </c>
      <c r="E323" s="5" t="s">
        <v>4</v>
      </c>
    </row>
    <row r="324" spans="1:5" x14ac:dyDescent="0.2">
      <c r="A324" s="6" t="s">
        <v>336</v>
      </c>
      <c r="B324" s="5">
        <v>1078936</v>
      </c>
      <c r="C324" s="1">
        <v>7594195744</v>
      </c>
      <c r="D324" s="3" t="s">
        <v>10</v>
      </c>
      <c r="E324" s="5" t="s">
        <v>4</v>
      </c>
    </row>
    <row r="325" spans="1:5" x14ac:dyDescent="0.2">
      <c r="A325" s="6" t="s">
        <v>337</v>
      </c>
      <c r="B325" s="5">
        <v>3221178</v>
      </c>
      <c r="C325" s="1">
        <v>88204286791</v>
      </c>
      <c r="D325" s="3" t="s">
        <v>392</v>
      </c>
      <c r="E325" s="5" t="s">
        <v>4</v>
      </c>
    </row>
    <row r="326" spans="1:5" x14ac:dyDescent="0.2">
      <c r="A326" s="6" t="s">
        <v>338</v>
      </c>
      <c r="B326" s="5">
        <v>3222037</v>
      </c>
      <c r="C326" s="1">
        <v>9728666713</v>
      </c>
      <c r="D326" s="3" t="s">
        <v>10</v>
      </c>
      <c r="E326" s="5" t="s">
        <v>4</v>
      </c>
    </row>
    <row r="327" spans="1:5" x14ac:dyDescent="0.2">
      <c r="A327" s="6" t="s">
        <v>339</v>
      </c>
      <c r="B327" s="5">
        <v>3218482</v>
      </c>
      <c r="C327" s="1">
        <v>9254211702</v>
      </c>
      <c r="D327" s="3" t="s">
        <v>392</v>
      </c>
      <c r="E327" s="5" t="s">
        <v>4</v>
      </c>
    </row>
    <row r="328" spans="1:5" x14ac:dyDescent="0.2">
      <c r="A328" s="6" t="s">
        <v>340</v>
      </c>
      <c r="B328" s="5">
        <v>3224118</v>
      </c>
      <c r="C328" s="1">
        <v>12289377708</v>
      </c>
      <c r="D328" s="3" t="s">
        <v>9</v>
      </c>
      <c r="E328" s="5" t="s">
        <v>421</v>
      </c>
    </row>
    <row r="329" spans="1:5" x14ac:dyDescent="0.2">
      <c r="A329" s="3" t="s">
        <v>341</v>
      </c>
      <c r="B329" s="24">
        <v>5561200</v>
      </c>
      <c r="C329" s="1">
        <v>8289753705</v>
      </c>
      <c r="D329" s="3" t="s">
        <v>395</v>
      </c>
      <c r="E329" s="24" t="s">
        <v>422</v>
      </c>
    </row>
    <row r="330" spans="1:5" x14ac:dyDescent="0.2">
      <c r="A330" s="3" t="s">
        <v>342</v>
      </c>
      <c r="B330" s="5">
        <v>3233697</v>
      </c>
      <c r="C330" s="1">
        <v>11912072777</v>
      </c>
      <c r="D330" s="3" t="s">
        <v>393</v>
      </c>
      <c r="E330" s="5" t="s">
        <v>420</v>
      </c>
    </row>
    <row r="331" spans="1:5" x14ac:dyDescent="0.2">
      <c r="A331" s="6" t="s">
        <v>343</v>
      </c>
      <c r="B331" s="5">
        <v>6243055</v>
      </c>
      <c r="C331" s="1">
        <v>84824387787</v>
      </c>
      <c r="D331" s="3" t="s">
        <v>10</v>
      </c>
      <c r="E331" s="5" t="s">
        <v>4</v>
      </c>
    </row>
    <row r="332" spans="1:5" x14ac:dyDescent="0.2">
      <c r="A332" s="6" t="s">
        <v>344</v>
      </c>
      <c r="B332" s="5">
        <v>5587188</v>
      </c>
      <c r="C332" s="1">
        <v>81518315704</v>
      </c>
      <c r="D332" s="3" t="s">
        <v>392</v>
      </c>
      <c r="E332" s="5" t="s">
        <v>4</v>
      </c>
    </row>
    <row r="333" spans="1:5" x14ac:dyDescent="0.2">
      <c r="A333" s="6" t="s">
        <v>345</v>
      </c>
      <c r="B333" s="5">
        <v>5124374</v>
      </c>
      <c r="C333" s="1">
        <v>11965386709</v>
      </c>
      <c r="D333" s="3" t="s">
        <v>10</v>
      </c>
      <c r="E333" s="5" t="s">
        <v>4</v>
      </c>
    </row>
    <row r="334" spans="1:5" x14ac:dyDescent="0.2">
      <c r="A334" s="3" t="s">
        <v>346</v>
      </c>
      <c r="B334" s="35"/>
      <c r="C334" s="1">
        <v>1491204001</v>
      </c>
      <c r="D334" s="3" t="s">
        <v>400</v>
      </c>
      <c r="E334" s="5" t="s">
        <v>426</v>
      </c>
    </row>
    <row r="335" spans="1:5" x14ac:dyDescent="0.2">
      <c r="A335" s="2" t="s">
        <v>347</v>
      </c>
      <c r="B335" s="5">
        <v>1748028</v>
      </c>
      <c r="C335" s="1">
        <v>1346022771</v>
      </c>
      <c r="D335" s="3" t="s">
        <v>398</v>
      </c>
      <c r="E335" s="5" t="s">
        <v>420</v>
      </c>
    </row>
    <row r="336" spans="1:5" x14ac:dyDescent="0.2">
      <c r="A336" s="6" t="s">
        <v>348</v>
      </c>
      <c r="B336" s="5">
        <v>1368619</v>
      </c>
      <c r="C336" s="1">
        <v>84852321515</v>
      </c>
      <c r="D336" s="3" t="s">
        <v>10</v>
      </c>
      <c r="E336" s="5" t="s">
        <v>4</v>
      </c>
    </row>
    <row r="337" spans="1:5" x14ac:dyDescent="0.2">
      <c r="A337" s="3" t="s">
        <v>349</v>
      </c>
      <c r="B337" s="5">
        <v>3224113</v>
      </c>
      <c r="C337" s="1">
        <v>3384620747</v>
      </c>
      <c r="D337" s="3" t="s">
        <v>392</v>
      </c>
      <c r="E337" s="5" t="s">
        <v>4</v>
      </c>
    </row>
    <row r="338" spans="1:5" x14ac:dyDescent="0.2">
      <c r="A338" s="6" t="s">
        <v>350</v>
      </c>
      <c r="B338" s="5">
        <v>3222041</v>
      </c>
      <c r="C338" s="1">
        <v>8264417779</v>
      </c>
      <c r="D338" s="3" t="s">
        <v>397</v>
      </c>
      <c r="E338" s="5" t="s">
        <v>421</v>
      </c>
    </row>
    <row r="339" spans="1:5" x14ac:dyDescent="0.2">
      <c r="A339" s="32" t="s">
        <v>351</v>
      </c>
      <c r="B339" s="33">
        <v>3222208</v>
      </c>
      <c r="C339" s="1">
        <v>21527734897</v>
      </c>
      <c r="D339" s="3" t="s">
        <v>392</v>
      </c>
      <c r="E339" s="33" t="s">
        <v>4</v>
      </c>
    </row>
    <row r="340" spans="1:5" x14ac:dyDescent="0.2">
      <c r="A340" s="32" t="s">
        <v>352</v>
      </c>
      <c r="B340" s="33">
        <v>3223634</v>
      </c>
      <c r="C340" s="1">
        <v>3812425793</v>
      </c>
      <c r="D340" s="3" t="s">
        <v>392</v>
      </c>
      <c r="E340" s="33" t="s">
        <v>4</v>
      </c>
    </row>
    <row r="341" spans="1:5" x14ac:dyDescent="0.2">
      <c r="A341" s="3" t="s">
        <v>353</v>
      </c>
      <c r="B341" s="5"/>
      <c r="C341" s="1">
        <v>96379693734</v>
      </c>
      <c r="D341" s="3" t="s">
        <v>8</v>
      </c>
      <c r="E341" s="5" t="s">
        <v>421</v>
      </c>
    </row>
    <row r="342" spans="1:5" x14ac:dyDescent="0.2">
      <c r="A342" s="6" t="s">
        <v>354</v>
      </c>
      <c r="B342" s="5">
        <v>3225594</v>
      </c>
      <c r="C342" s="1">
        <v>11572024704</v>
      </c>
      <c r="D342" s="3" t="s">
        <v>10</v>
      </c>
      <c r="E342" s="5" t="s">
        <v>4</v>
      </c>
    </row>
    <row r="343" spans="1:5" x14ac:dyDescent="0.2">
      <c r="A343" s="6" t="s">
        <v>355</v>
      </c>
      <c r="B343" s="5">
        <v>3221575</v>
      </c>
      <c r="C343" s="1">
        <v>12968654799</v>
      </c>
      <c r="D343" s="3" t="s">
        <v>10</v>
      </c>
      <c r="E343" s="5" t="s">
        <v>4</v>
      </c>
    </row>
    <row r="344" spans="1:5" x14ac:dyDescent="0.2">
      <c r="A344" s="6" t="s">
        <v>356</v>
      </c>
      <c r="B344" s="5">
        <v>4010478</v>
      </c>
      <c r="C344" s="1">
        <v>8936895648</v>
      </c>
      <c r="D344" s="3" t="s">
        <v>10</v>
      </c>
      <c r="E344" s="5" t="s">
        <v>4</v>
      </c>
    </row>
    <row r="345" spans="1:5" x14ac:dyDescent="0.2">
      <c r="A345" s="6" t="s">
        <v>357</v>
      </c>
      <c r="B345" s="5">
        <v>3221609</v>
      </c>
      <c r="C345" s="1">
        <v>7315687700</v>
      </c>
      <c r="D345" s="3" t="s">
        <v>392</v>
      </c>
      <c r="E345" s="5" t="s">
        <v>4</v>
      </c>
    </row>
    <row r="346" spans="1:5" x14ac:dyDescent="0.2">
      <c r="A346" s="6" t="s">
        <v>358</v>
      </c>
      <c r="B346" s="5">
        <v>3221580</v>
      </c>
      <c r="C346" s="1">
        <v>5847531796</v>
      </c>
      <c r="D346" s="3" t="s">
        <v>392</v>
      </c>
      <c r="E346" s="5" t="s">
        <v>4</v>
      </c>
    </row>
    <row r="347" spans="1:5" x14ac:dyDescent="0.2">
      <c r="A347" s="6" t="s">
        <v>359</v>
      </c>
      <c r="B347" s="5">
        <v>5852730</v>
      </c>
      <c r="C347" s="1">
        <v>12239612738</v>
      </c>
      <c r="D347" s="3" t="s">
        <v>10</v>
      </c>
      <c r="E347" s="5" t="s">
        <v>4</v>
      </c>
    </row>
    <row r="348" spans="1:5" x14ac:dyDescent="0.2">
      <c r="A348" s="6" t="s">
        <v>360</v>
      </c>
      <c r="B348" s="5">
        <v>3221556</v>
      </c>
      <c r="C348" s="1">
        <v>2240578556</v>
      </c>
      <c r="D348" s="3" t="s">
        <v>10</v>
      </c>
      <c r="E348" s="5" t="s">
        <v>4</v>
      </c>
    </row>
    <row r="349" spans="1:5" x14ac:dyDescent="0.2">
      <c r="A349" s="6" t="s">
        <v>361</v>
      </c>
      <c r="B349" s="5">
        <v>3225507</v>
      </c>
      <c r="C349" s="1">
        <v>88030121768</v>
      </c>
      <c r="D349" s="3" t="s">
        <v>392</v>
      </c>
      <c r="E349" s="5" t="s">
        <v>4</v>
      </c>
    </row>
    <row r="350" spans="1:5" x14ac:dyDescent="0.2">
      <c r="A350" s="6" t="s">
        <v>362</v>
      </c>
      <c r="B350" s="5">
        <v>4308357</v>
      </c>
      <c r="C350" s="1">
        <v>10846795744</v>
      </c>
      <c r="D350" s="3" t="s">
        <v>412</v>
      </c>
      <c r="E350" s="5" t="s">
        <v>420</v>
      </c>
    </row>
    <row r="351" spans="1:5" x14ac:dyDescent="0.2">
      <c r="A351" s="3" t="s">
        <v>363</v>
      </c>
      <c r="B351" s="5"/>
      <c r="C351" s="1">
        <v>4248222108</v>
      </c>
      <c r="D351" s="3" t="s">
        <v>400</v>
      </c>
      <c r="E351" s="5" t="s">
        <v>426</v>
      </c>
    </row>
    <row r="352" spans="1:5" x14ac:dyDescent="0.2">
      <c r="A352" s="2" t="s">
        <v>364</v>
      </c>
      <c r="B352" s="5">
        <v>3215955</v>
      </c>
      <c r="C352" s="1">
        <v>8360655731</v>
      </c>
      <c r="D352" s="3" t="s">
        <v>395</v>
      </c>
      <c r="E352" s="5" t="s">
        <v>422</v>
      </c>
    </row>
    <row r="353" spans="1:5" x14ac:dyDescent="0.2">
      <c r="A353" s="2" t="s">
        <v>365</v>
      </c>
      <c r="B353" s="5">
        <v>5840635</v>
      </c>
      <c r="C353" s="1">
        <v>9851605786</v>
      </c>
      <c r="D353" s="3" t="s">
        <v>395</v>
      </c>
      <c r="E353" s="5" t="s">
        <v>3</v>
      </c>
    </row>
    <row r="354" spans="1:5" x14ac:dyDescent="0.2">
      <c r="A354" s="6" t="s">
        <v>366</v>
      </c>
      <c r="B354" s="5">
        <v>3330545</v>
      </c>
      <c r="C354" s="1">
        <v>15351085763</v>
      </c>
      <c r="D354" s="3" t="s">
        <v>392</v>
      </c>
      <c r="E354" s="5" t="s">
        <v>4</v>
      </c>
    </row>
    <row r="355" spans="1:5" x14ac:dyDescent="0.2">
      <c r="A355" s="3" t="s">
        <v>367</v>
      </c>
      <c r="B355" s="5"/>
      <c r="C355" s="1">
        <v>18207513764</v>
      </c>
      <c r="D355" s="3" t="s">
        <v>392</v>
      </c>
      <c r="E355" s="5" t="s">
        <v>4</v>
      </c>
    </row>
    <row r="356" spans="1:5" x14ac:dyDescent="0.2">
      <c r="A356" s="6" t="s">
        <v>368</v>
      </c>
      <c r="B356" s="5">
        <v>3222106</v>
      </c>
      <c r="C356" s="1">
        <v>16132520724</v>
      </c>
      <c r="D356" s="3" t="s">
        <v>392</v>
      </c>
      <c r="E356" s="5" t="s">
        <v>4</v>
      </c>
    </row>
    <row r="357" spans="1:5" x14ac:dyDescent="0.2">
      <c r="A357" s="6" t="s">
        <v>369</v>
      </c>
      <c r="B357" s="5">
        <v>3338587</v>
      </c>
      <c r="C357" s="1">
        <v>11722431741</v>
      </c>
      <c r="D357" s="3" t="s">
        <v>8</v>
      </c>
      <c r="E357" s="5" t="s">
        <v>421</v>
      </c>
    </row>
    <row r="358" spans="1:5" x14ac:dyDescent="0.2">
      <c r="A358" s="11" t="s">
        <v>370</v>
      </c>
      <c r="B358" s="24">
        <v>3241579</v>
      </c>
      <c r="C358" s="1">
        <v>10129648760</v>
      </c>
      <c r="D358" s="25" t="s">
        <v>409</v>
      </c>
      <c r="E358" s="26" t="s">
        <v>423</v>
      </c>
    </row>
    <row r="359" spans="1:5" x14ac:dyDescent="0.2">
      <c r="A359" s="6" t="s">
        <v>371</v>
      </c>
      <c r="B359" s="5">
        <v>4310778</v>
      </c>
      <c r="C359" s="1">
        <v>5429442780</v>
      </c>
      <c r="D359" s="3" t="s">
        <v>392</v>
      </c>
      <c r="E359" s="5" t="s">
        <v>4</v>
      </c>
    </row>
    <row r="360" spans="1:5" x14ac:dyDescent="0.2">
      <c r="A360" s="3" t="s">
        <v>372</v>
      </c>
      <c r="B360" s="9"/>
      <c r="C360" s="1">
        <v>16182089776</v>
      </c>
      <c r="D360" s="3" t="s">
        <v>397</v>
      </c>
      <c r="E360" s="14" t="s">
        <v>421</v>
      </c>
    </row>
    <row r="361" spans="1:5" x14ac:dyDescent="0.2">
      <c r="A361" s="6" t="s">
        <v>373</v>
      </c>
      <c r="B361" s="5">
        <v>3221595</v>
      </c>
      <c r="C361" s="1">
        <v>10659735784</v>
      </c>
      <c r="D361" s="3" t="s">
        <v>10</v>
      </c>
      <c r="E361" s="5" t="s">
        <v>4</v>
      </c>
    </row>
    <row r="362" spans="1:5" x14ac:dyDescent="0.2">
      <c r="A362" s="23" t="s">
        <v>374</v>
      </c>
      <c r="B362" s="23"/>
      <c r="C362" s="1">
        <v>12658803796</v>
      </c>
      <c r="D362" s="23" t="s">
        <v>419</v>
      </c>
      <c r="E362" s="24" t="s">
        <v>3</v>
      </c>
    </row>
    <row r="363" spans="1:5" x14ac:dyDescent="0.2">
      <c r="A363" s="6" t="s">
        <v>375</v>
      </c>
      <c r="B363" s="5">
        <v>3222228</v>
      </c>
      <c r="C363" s="1">
        <v>9555614776</v>
      </c>
      <c r="D363" s="3" t="s">
        <v>10</v>
      </c>
      <c r="E363" s="5" t="s">
        <v>4</v>
      </c>
    </row>
    <row r="364" spans="1:5" x14ac:dyDescent="0.2">
      <c r="A364" s="6" t="s">
        <v>376</v>
      </c>
      <c r="B364" s="5">
        <v>3222105</v>
      </c>
      <c r="C364" s="1">
        <v>5591038751</v>
      </c>
      <c r="D364" s="3" t="s">
        <v>392</v>
      </c>
      <c r="E364" s="5" t="s">
        <v>4</v>
      </c>
    </row>
    <row r="365" spans="1:5" x14ac:dyDescent="0.2">
      <c r="A365" s="6" t="s">
        <v>377</v>
      </c>
      <c r="B365" s="5">
        <v>4010496</v>
      </c>
      <c r="C365" s="1">
        <v>12723817733</v>
      </c>
      <c r="D365" s="3" t="s">
        <v>10</v>
      </c>
      <c r="E365" s="5" t="s">
        <v>4</v>
      </c>
    </row>
    <row r="366" spans="1:5" x14ac:dyDescent="0.2">
      <c r="A366" s="6" t="s">
        <v>378</v>
      </c>
      <c r="B366" s="5">
        <v>3218472</v>
      </c>
      <c r="C366" s="1">
        <v>8576561719</v>
      </c>
      <c r="D366" s="3" t="s">
        <v>392</v>
      </c>
      <c r="E366" s="5" t="s">
        <v>4</v>
      </c>
    </row>
    <row r="367" spans="1:5" x14ac:dyDescent="0.2">
      <c r="A367" s="2" t="s">
        <v>379</v>
      </c>
      <c r="B367" s="5">
        <v>5926264</v>
      </c>
      <c r="C367" s="1">
        <v>5681307743</v>
      </c>
      <c r="D367" s="3" t="s">
        <v>394</v>
      </c>
      <c r="E367" s="5" t="s">
        <v>3</v>
      </c>
    </row>
    <row r="368" spans="1:5" x14ac:dyDescent="0.2">
      <c r="A368" s="6" t="s">
        <v>380</v>
      </c>
      <c r="B368" s="5">
        <v>3229097</v>
      </c>
      <c r="C368" s="1">
        <v>5189762700</v>
      </c>
      <c r="D368" s="3" t="s">
        <v>392</v>
      </c>
      <c r="E368" s="5" t="s">
        <v>4</v>
      </c>
    </row>
    <row r="369" spans="1:5" x14ac:dyDescent="0.2">
      <c r="A369" s="3" t="s">
        <v>381</v>
      </c>
      <c r="B369" s="35"/>
      <c r="C369" s="1">
        <v>5164278731</v>
      </c>
      <c r="D369" s="3" t="s">
        <v>10</v>
      </c>
      <c r="E369" s="5" t="s">
        <v>4</v>
      </c>
    </row>
    <row r="370" spans="1:5" x14ac:dyDescent="0.2">
      <c r="A370" s="3" t="s">
        <v>382</v>
      </c>
      <c r="B370" s="5">
        <v>3224160</v>
      </c>
      <c r="C370" s="1">
        <v>5821668700</v>
      </c>
      <c r="D370" s="3" t="s">
        <v>10</v>
      </c>
      <c r="E370" s="5" t="s">
        <v>4</v>
      </c>
    </row>
    <row r="371" spans="1:5" x14ac:dyDescent="0.2">
      <c r="A371" s="8" t="s">
        <v>383</v>
      </c>
      <c r="B371" s="26"/>
      <c r="C371" s="1">
        <v>10044976798</v>
      </c>
      <c r="D371" s="3" t="s">
        <v>397</v>
      </c>
      <c r="E371" s="38" t="s">
        <v>421</v>
      </c>
    </row>
    <row r="372" spans="1:5" x14ac:dyDescent="0.2">
      <c r="A372" s="3" t="s">
        <v>384</v>
      </c>
      <c r="B372" s="5">
        <v>3232522</v>
      </c>
      <c r="C372" s="1">
        <v>8936440721</v>
      </c>
      <c r="D372" s="3" t="s">
        <v>10</v>
      </c>
      <c r="E372" s="5" t="s">
        <v>4</v>
      </c>
    </row>
    <row r="373" spans="1:5" x14ac:dyDescent="0.2">
      <c r="A373" s="6" t="s">
        <v>385</v>
      </c>
      <c r="B373" s="5">
        <v>3354889</v>
      </c>
      <c r="C373" s="1">
        <v>10929869796</v>
      </c>
      <c r="D373" s="3" t="s">
        <v>10</v>
      </c>
      <c r="E373" s="5" t="s">
        <v>4</v>
      </c>
    </row>
    <row r="374" spans="1:5" x14ac:dyDescent="0.2">
      <c r="A374" s="6" t="s">
        <v>386</v>
      </c>
      <c r="B374" s="5">
        <v>3225586</v>
      </c>
      <c r="C374" s="1">
        <v>69257671704</v>
      </c>
      <c r="D374" s="3" t="s">
        <v>392</v>
      </c>
      <c r="E374" s="5" t="s">
        <v>4</v>
      </c>
    </row>
  </sheetData>
  <autoFilter ref="A1:E374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"/>
  <sheetViews>
    <sheetView showGridLines="0" workbookViewId="0">
      <selection activeCell="C40" sqref="C40"/>
    </sheetView>
  </sheetViews>
  <sheetFormatPr defaultRowHeight="15" x14ac:dyDescent="0.25"/>
  <cols>
    <col min="1" max="1" width="30.7109375" customWidth="1"/>
    <col min="2" max="2" width="14.85546875" style="4" bestFit="1" customWidth="1"/>
  </cols>
  <sheetData>
    <row r="1" spans="1:2" ht="15.75" thickBot="1" x14ac:dyDescent="0.3"/>
    <row r="2" spans="1:2" ht="15.75" thickBot="1" x14ac:dyDescent="0.3">
      <c r="A2" s="43" t="s">
        <v>429</v>
      </c>
      <c r="B2" s="46" t="s">
        <v>430</v>
      </c>
    </row>
    <row r="3" spans="1:2" x14ac:dyDescent="0.25">
      <c r="A3" s="40" t="s">
        <v>411</v>
      </c>
      <c r="B3" s="42">
        <v>1</v>
      </c>
    </row>
    <row r="4" spans="1:2" x14ac:dyDescent="0.25">
      <c r="A4" s="40" t="s">
        <v>396</v>
      </c>
      <c r="B4" s="42">
        <v>1</v>
      </c>
    </row>
    <row r="5" spans="1:2" x14ac:dyDescent="0.25">
      <c r="A5" s="40" t="s">
        <v>410</v>
      </c>
      <c r="B5" s="42">
        <v>1</v>
      </c>
    </row>
    <row r="6" spans="1:2" x14ac:dyDescent="0.25">
      <c r="A6" s="40" t="s">
        <v>397</v>
      </c>
      <c r="B6" s="42">
        <v>13</v>
      </c>
    </row>
    <row r="7" spans="1:2" x14ac:dyDescent="0.25">
      <c r="A7" s="40" t="s">
        <v>398</v>
      </c>
      <c r="B7" s="42">
        <v>17</v>
      </c>
    </row>
    <row r="8" spans="1:2" x14ac:dyDescent="0.25">
      <c r="A8" s="40" t="s">
        <v>393</v>
      </c>
      <c r="B8" s="42">
        <v>23</v>
      </c>
    </row>
    <row r="9" spans="1:2" x14ac:dyDescent="0.25">
      <c r="A9" s="40" t="s">
        <v>400</v>
      </c>
      <c r="B9" s="42">
        <v>11</v>
      </c>
    </row>
    <row r="10" spans="1:2" x14ac:dyDescent="0.25">
      <c r="A10" s="40" t="s">
        <v>417</v>
      </c>
      <c r="B10" s="42">
        <v>1</v>
      </c>
    </row>
    <row r="11" spans="1:2" x14ac:dyDescent="0.25">
      <c r="A11" s="40" t="s">
        <v>395</v>
      </c>
      <c r="B11" s="42">
        <v>36</v>
      </c>
    </row>
    <row r="12" spans="1:2" x14ac:dyDescent="0.25">
      <c r="A12" s="40" t="s">
        <v>394</v>
      </c>
      <c r="B12" s="42">
        <v>9</v>
      </c>
    </row>
    <row r="13" spans="1:2" x14ac:dyDescent="0.25">
      <c r="A13" s="40" t="s">
        <v>404</v>
      </c>
      <c r="B13" s="42">
        <v>6</v>
      </c>
    </row>
    <row r="14" spans="1:2" x14ac:dyDescent="0.25">
      <c r="A14" s="40" t="s">
        <v>403</v>
      </c>
      <c r="B14" s="42">
        <v>1</v>
      </c>
    </row>
    <row r="15" spans="1:2" x14ac:dyDescent="0.25">
      <c r="A15" s="40" t="s">
        <v>401</v>
      </c>
      <c r="B15" s="42">
        <v>1</v>
      </c>
    </row>
    <row r="16" spans="1:2" x14ac:dyDescent="0.25">
      <c r="A16" s="40" t="s">
        <v>405</v>
      </c>
      <c r="B16" s="42">
        <v>1</v>
      </c>
    </row>
    <row r="17" spans="1:2" x14ac:dyDescent="0.25">
      <c r="A17" s="40" t="s">
        <v>419</v>
      </c>
      <c r="B17" s="42">
        <v>1</v>
      </c>
    </row>
    <row r="18" spans="1:2" x14ac:dyDescent="0.25">
      <c r="A18" s="40" t="s">
        <v>10</v>
      </c>
      <c r="B18" s="42">
        <v>104</v>
      </c>
    </row>
    <row r="19" spans="1:2" x14ac:dyDescent="0.25">
      <c r="A19" s="40" t="s">
        <v>402</v>
      </c>
      <c r="B19" s="42">
        <v>4</v>
      </c>
    </row>
    <row r="20" spans="1:2" x14ac:dyDescent="0.25">
      <c r="A20" s="40" t="s">
        <v>9</v>
      </c>
      <c r="B20" s="42">
        <v>8</v>
      </c>
    </row>
    <row r="21" spans="1:2" x14ac:dyDescent="0.25">
      <c r="A21" s="40" t="s">
        <v>412</v>
      </c>
      <c r="B21" s="42">
        <v>2</v>
      </c>
    </row>
    <row r="22" spans="1:2" x14ac:dyDescent="0.25">
      <c r="A22" s="40" t="s">
        <v>11</v>
      </c>
      <c r="B22" s="42">
        <v>2</v>
      </c>
    </row>
    <row r="23" spans="1:2" x14ac:dyDescent="0.25">
      <c r="A23" s="40" t="s">
        <v>12</v>
      </c>
      <c r="B23" s="42">
        <v>1</v>
      </c>
    </row>
    <row r="24" spans="1:2" x14ac:dyDescent="0.25">
      <c r="A24" s="40" t="s">
        <v>399</v>
      </c>
      <c r="B24" s="42">
        <v>1</v>
      </c>
    </row>
    <row r="25" spans="1:2" x14ac:dyDescent="0.25">
      <c r="A25" s="40" t="s">
        <v>406</v>
      </c>
      <c r="B25" s="42">
        <v>2</v>
      </c>
    </row>
    <row r="26" spans="1:2" x14ac:dyDescent="0.25">
      <c r="A26" s="40" t="s">
        <v>415</v>
      </c>
      <c r="B26" s="42">
        <v>1</v>
      </c>
    </row>
    <row r="27" spans="1:2" x14ac:dyDescent="0.25">
      <c r="A27" s="40" t="s">
        <v>8</v>
      </c>
      <c r="B27" s="42">
        <v>8</v>
      </c>
    </row>
    <row r="28" spans="1:2" x14ac:dyDescent="0.25">
      <c r="A28" s="40" t="s">
        <v>418</v>
      </c>
      <c r="B28" s="42">
        <v>1</v>
      </c>
    </row>
    <row r="29" spans="1:2" x14ac:dyDescent="0.25">
      <c r="A29" s="40" t="s">
        <v>413</v>
      </c>
      <c r="B29" s="42">
        <v>1</v>
      </c>
    </row>
    <row r="30" spans="1:2" x14ac:dyDescent="0.25">
      <c r="A30" s="40" t="s">
        <v>416</v>
      </c>
      <c r="B30" s="42">
        <v>1</v>
      </c>
    </row>
    <row r="31" spans="1:2" x14ac:dyDescent="0.25">
      <c r="A31" s="40" t="s">
        <v>408</v>
      </c>
      <c r="B31" s="42">
        <v>1</v>
      </c>
    </row>
    <row r="32" spans="1:2" x14ac:dyDescent="0.25">
      <c r="A32" s="40" t="s">
        <v>414</v>
      </c>
      <c r="B32" s="42">
        <v>2</v>
      </c>
    </row>
    <row r="33" spans="1:2" x14ac:dyDescent="0.25">
      <c r="A33" s="40" t="s">
        <v>392</v>
      </c>
      <c r="B33" s="42">
        <v>108</v>
      </c>
    </row>
    <row r="34" spans="1:2" x14ac:dyDescent="0.25">
      <c r="A34" s="40" t="s">
        <v>407</v>
      </c>
      <c r="B34" s="42">
        <v>3</v>
      </c>
    </row>
    <row r="35" spans="1:2" ht="15.75" thickBot="1" x14ac:dyDescent="0.3">
      <c r="A35" s="41" t="s">
        <v>427</v>
      </c>
      <c r="B35" s="42"/>
    </row>
    <row r="36" spans="1:2" ht="15.75" thickBot="1" x14ac:dyDescent="0.3">
      <c r="A36" s="43" t="s">
        <v>428</v>
      </c>
      <c r="B36" s="44">
        <v>373</v>
      </c>
    </row>
    <row r="37" spans="1:2" x14ac:dyDescent="0.25">
      <c r="B37"/>
    </row>
    <row r="38" spans="1:2" ht="15.75" thickBot="1" x14ac:dyDescent="0.3">
      <c r="B38"/>
    </row>
    <row r="39" spans="1:2" x14ac:dyDescent="0.25">
      <c r="B39"/>
    </row>
    <row r="40" spans="1:2" ht="15.75" thickBot="1" x14ac:dyDescent="0.3">
      <c r="B40"/>
    </row>
    <row r="41" spans="1:2" x14ac:dyDescent="0.25">
      <c r="B41"/>
    </row>
    <row r="42" spans="1:2" x14ac:dyDescent="0.25">
      <c r="B42"/>
    </row>
    <row r="43" spans="1:2" x14ac:dyDescent="0.25">
      <c r="B43"/>
    </row>
    <row r="44" spans="1:2" x14ac:dyDescent="0.25">
      <c r="B44"/>
    </row>
    <row r="45" spans="1:2" x14ac:dyDescent="0.25">
      <c r="B45"/>
    </row>
    <row r="46" spans="1:2" ht="15.75" thickBot="1" x14ac:dyDescent="0.3">
      <c r="B46"/>
    </row>
    <row r="47" spans="1:2" ht="15.75" thickBot="1" x14ac:dyDescent="0.3">
      <c r="B47"/>
    </row>
    <row r="48" spans="1:2" x14ac:dyDescent="0.25">
      <c r="B48"/>
    </row>
    <row r="49" spans="2:2" x14ac:dyDescent="0.25">
      <c r="B49"/>
    </row>
    <row r="50" spans="2:2" x14ac:dyDescent="0.25">
      <c r="B50"/>
    </row>
    <row r="51" spans="2:2" ht="15.75" thickBot="1" x14ac:dyDescent="0.3">
      <c r="B51"/>
    </row>
    <row r="52" spans="2:2" x14ac:dyDescent="0.25">
      <c r="B52"/>
    </row>
    <row r="53" spans="2:2" ht="15.75" thickBot="1" x14ac:dyDescent="0.3">
      <c r="B53"/>
    </row>
    <row r="54" spans="2:2" ht="15.75" thickBot="1" x14ac:dyDescent="0.3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ht="15.75" thickBot="1" x14ac:dyDescent="0.3">
      <c r="B58"/>
    </row>
    <row r="59" spans="2:2" x14ac:dyDescent="0.25">
      <c r="B59"/>
    </row>
    <row r="60" spans="2:2" ht="15.75" thickBot="1" x14ac:dyDescent="0.3">
      <c r="B60"/>
    </row>
    <row r="61" spans="2:2" ht="15.75" thickBot="1" x14ac:dyDescent="0.3">
      <c r="B61"/>
    </row>
    <row r="62" spans="2:2" x14ac:dyDescent="0.25">
      <c r="B62"/>
    </row>
    <row r="63" spans="2:2" ht="15.75" thickBot="1" x14ac:dyDescent="0.3">
      <c r="B63"/>
    </row>
    <row r="64" spans="2:2" x14ac:dyDescent="0.25">
      <c r="B64"/>
    </row>
    <row r="65" spans="2:2" ht="15.75" thickBot="1" x14ac:dyDescent="0.3">
      <c r="B65"/>
    </row>
    <row r="66" spans="2:2" x14ac:dyDescent="0.25">
      <c r="B66"/>
    </row>
    <row r="67" spans="2:2" ht="15.75" thickBot="1" x14ac:dyDescent="0.3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ht="15.75" thickBot="1" x14ac:dyDescent="0.3">
      <c r="B73"/>
    </row>
    <row r="74" spans="2:2" x14ac:dyDescent="0.25">
      <c r="B74"/>
    </row>
    <row r="75" spans="2:2" ht="15.75" thickBot="1" x14ac:dyDescent="0.3">
      <c r="B75"/>
    </row>
    <row r="76" spans="2:2" ht="15.75" thickBot="1" x14ac:dyDescent="0.3">
      <c r="B76"/>
    </row>
    <row r="77" spans="2:2" x14ac:dyDescent="0.25">
      <c r="B77"/>
    </row>
    <row r="78" spans="2:2" ht="15.75" thickBot="1" x14ac:dyDescent="0.3">
      <c r="B78"/>
    </row>
    <row r="79" spans="2:2" x14ac:dyDescent="0.25">
      <c r="B79"/>
    </row>
    <row r="80" spans="2:2" ht="15.75" thickBot="1" x14ac:dyDescent="0.3">
      <c r="B80"/>
    </row>
    <row r="81" spans="2:2" ht="15.75" thickBot="1" x14ac:dyDescent="0.3">
      <c r="B81"/>
    </row>
    <row r="82" spans="2:2" x14ac:dyDescent="0.25">
      <c r="B82"/>
    </row>
    <row r="83" spans="2:2" ht="15.75" thickBot="1" x14ac:dyDescent="0.3">
      <c r="B83"/>
    </row>
    <row r="84" spans="2:2" x14ac:dyDescent="0.25">
      <c r="B84"/>
    </row>
    <row r="85" spans="2:2" ht="15.75" thickBot="1" x14ac:dyDescent="0.3">
      <c r="B85"/>
    </row>
    <row r="86" spans="2:2" ht="15.75" thickBot="1" x14ac:dyDescent="0.3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ht="15.75" thickBot="1" x14ac:dyDescent="0.3">
      <c r="B91"/>
    </row>
    <row r="92" spans="2:2" ht="15.75" thickBot="1" x14ac:dyDescent="0.3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ht="15.75" thickBot="1" x14ac:dyDescent="0.3">
      <c r="B96"/>
    </row>
    <row r="97" spans="2:2" ht="15.75" thickBot="1" x14ac:dyDescent="0.3">
      <c r="B97"/>
    </row>
    <row r="98" spans="2:2" ht="15.75" thickBot="1" x14ac:dyDescent="0.3">
      <c r="B98"/>
    </row>
  </sheetData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CTU</vt:lpstr>
      <vt:lpstr>RELATÓRIO CTU</vt:lpstr>
      <vt:lpstr>TABELA CTU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da Silva de Lima</dc:creator>
  <cp:lastModifiedBy>Tiago da Silva de Lima</cp:lastModifiedBy>
  <dcterms:created xsi:type="dcterms:W3CDTF">2021-08-24T17:58:52Z</dcterms:created>
  <dcterms:modified xsi:type="dcterms:W3CDTF">2021-08-26T14:13:39Z</dcterms:modified>
</cp:coreProperties>
</file>