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OMINAL ABRIL" sheetId="1" r:id="rId4"/>
    <sheet state="visible" name="NOMINAL MAIO" sheetId="2" r:id="rId5"/>
    <sheet state="visible" name="NOMINAL JUNHO" sheetId="3" r:id="rId6"/>
  </sheets>
  <definedNames/>
  <calcPr/>
</workbook>
</file>

<file path=xl/sharedStrings.xml><?xml version="1.0" encoding="utf-8"?>
<sst xmlns="http://schemas.openxmlformats.org/spreadsheetml/2006/main" count="2271" uniqueCount="401">
  <si>
    <t>RELAÇÃO DE FUNCIONÁRIOS CEMAX DE ABRIL DE 2021</t>
  </si>
  <si>
    <t>TOTAL</t>
  </si>
  <si>
    <t>MATR</t>
  </si>
  <si>
    <t>QTDE</t>
  </si>
  <si>
    <t>NOME</t>
  </si>
  <si>
    <t>CARGO</t>
  </si>
  <si>
    <t>ESCALA (h)</t>
  </si>
  <si>
    <t xml:space="preserve">ALMOXARIFE  DIARISTA   </t>
  </si>
  <si>
    <t>ANDRE DA SILVA NEVES</t>
  </si>
  <si>
    <t>Almoxarife Diarista</t>
  </si>
  <si>
    <t>08 ÀS 17</t>
  </si>
  <si>
    <t>ANTONIO PAULO DE MOURA JUNIOR</t>
  </si>
  <si>
    <t>09 ÀS 18</t>
  </si>
  <si>
    <t>ARTHUR DE JESUS PINTO DE SOUZA</t>
  </si>
  <si>
    <t>BRUNNO DE ALMEIDA FERREIRA</t>
  </si>
  <si>
    <t>07 ÀS 16</t>
  </si>
  <si>
    <t>BRUNO RODRIGUES ALVES CORREA</t>
  </si>
  <si>
    <t>CARLOS ALBERTO ALCANTARA DE SOUZA</t>
  </si>
  <si>
    <t>06 ÀS 15</t>
  </si>
  <si>
    <t>CARLOS ANDRE DA SILVA MESQUITA</t>
  </si>
  <si>
    <t>CARLOS ANTONIO GOMES DE SOUSA</t>
  </si>
  <si>
    <t>10 às 19</t>
  </si>
  <si>
    <t>CARLOS EDUARDO SILVA RIBEIRO MAGALHAES</t>
  </si>
  <si>
    <t>DANIELE DA SILVA PEREIRA</t>
  </si>
  <si>
    <t>EDUARDO COUTINHO DA SILVA</t>
  </si>
  <si>
    <t>ELIAS VIEIRA DA COSTA</t>
  </si>
  <si>
    <t>EUGENIO BARBOSA GUSMÃO</t>
  </si>
  <si>
    <t>GABRIEL SANTOS COUTO</t>
  </si>
  <si>
    <t>HUMBERTO CELSO MARINHO STORINO</t>
  </si>
  <si>
    <t>JORGE ANTONIO DE MORAES NASCIMENTO</t>
  </si>
  <si>
    <t>JULIO CESAR BARBOSA SIMOES</t>
  </si>
  <si>
    <t>LEANDRO DE ALMEIDA RODRIGUES</t>
  </si>
  <si>
    <t>LUCAS RICARDO BRITTO DE SOUZA</t>
  </si>
  <si>
    <t>LUIS THIAGO SANTOS DA SILVA</t>
  </si>
  <si>
    <t>MARCOS BRUNO DE ASSIS SILVA</t>
  </si>
  <si>
    <t>MARCOS FERREIRA TEIXEIRA</t>
  </si>
  <si>
    <t>RAFAEL PINTO DE OLIVEIRA</t>
  </si>
  <si>
    <t>RODRIGO SANTOS DO NASCIMENTO</t>
  </si>
  <si>
    <t>ROGERIO GUIMARAES DOS SANTOS</t>
  </si>
  <si>
    <t>SILVIO DE OLIVEIRA MATOS</t>
  </si>
  <si>
    <t>SUZANA RANGEL DA SILVA</t>
  </si>
  <si>
    <t>THIAGO VIANA DIAS</t>
  </si>
  <si>
    <t>VANESSA BITENCOURT DE OLIVEIRA</t>
  </si>
  <si>
    <t>9 ÀS 17</t>
  </si>
  <si>
    <t>VINICIUS DE ANDRADE SILVA</t>
  </si>
  <si>
    <t xml:space="preserve">                            ALMOXARIFE PD</t>
  </si>
  <si>
    <t>ADRIANO SOUSA DOS SANTOS</t>
  </si>
  <si>
    <t>Almoxarife PD</t>
  </si>
  <si>
    <t>06 ÀS 18</t>
  </si>
  <si>
    <t>ALAN BARBOSA GONÇALVES</t>
  </si>
  <si>
    <t>07 ÀS 19</t>
  </si>
  <si>
    <t>BRUNO SILVIO NEVES</t>
  </si>
  <si>
    <t>DIOGO DE OLIVEIRA VAZ</t>
  </si>
  <si>
    <t>ELISEU SILVA ALVES DE FREITAS</t>
  </si>
  <si>
    <t>FABIANO DA SILVA OLIVEIRA</t>
  </si>
  <si>
    <t>FRANCILDO DA CRUZ VERAS</t>
  </si>
  <si>
    <t>MARCELLO DA CONCEICAO BAPTISTA</t>
  </si>
  <si>
    <t>MARCIA CRISTINA SANTOS MARTINS</t>
  </si>
  <si>
    <t>OSVALD EMANUEL SACRAMENTO SANTOS</t>
  </si>
  <si>
    <t>PAULO HENRIQUE MADEIRO AVELINO</t>
  </si>
  <si>
    <t>RACHEL GOMES FERNANDES DOS SANTOS</t>
  </si>
  <si>
    <t>ROGERIO DE OLIVEIRA GOES</t>
  </si>
  <si>
    <t>08 ÀS 20</t>
  </si>
  <si>
    <t>RONALDO DA SILVA CIRILO</t>
  </si>
  <si>
    <t>VICTOR DE MORAIS ESPERATO</t>
  </si>
  <si>
    <t>WILLIAN ROCHA RIBEIRO</t>
  </si>
  <si>
    <t>ALMOXARIFE PN</t>
  </si>
  <si>
    <t>ALEXANDRE CANDIDO DOS SANTOS</t>
  </si>
  <si>
    <t>Almoxarife PN</t>
  </si>
  <si>
    <t>19 ÀS 07</t>
  </si>
  <si>
    <t>DANIEL GAMA BEZERRA</t>
  </si>
  <si>
    <t>ELAN DE SOUZA LACERDA JUNIOR</t>
  </si>
  <si>
    <t>FRANKLIN LANDES BORGES</t>
  </si>
  <si>
    <t>GESSICA DA SILVA FARIAS</t>
  </si>
  <si>
    <t>JOSE VIRGINIO CAMARA NETO</t>
  </si>
  <si>
    <t>LEONARDO DA SILVA LIMA</t>
  </si>
  <si>
    <t>LETICIA PADRAO BASILIO</t>
  </si>
  <si>
    <t>ASSISTENTE ADM. PLENO</t>
  </si>
  <si>
    <t>ADRIANO ALVES DE LIMA</t>
  </si>
  <si>
    <t>Assistente  Adm. Pleno</t>
  </si>
  <si>
    <t>ANA BEATRIZ SILVA SANTOS</t>
  </si>
  <si>
    <t>ANA CAROLINE DOS SANTOS MOURA</t>
  </si>
  <si>
    <t xml:space="preserve">ANA PAULA DA SILVA SANTOS  </t>
  </si>
  <si>
    <t>ANDREA FERREIRA CONCEICAO</t>
  </si>
  <si>
    <t>BIANCA SUELY CANDIDO DOS SANTOS</t>
  </si>
  <si>
    <t>CARLOS RODRIGUES DA SILVA PINTO</t>
  </si>
  <si>
    <t>CLARISSA DOS SANTOS BASILIO</t>
  </si>
  <si>
    <t>CRISTIANE DA SILVA CARDOSO</t>
  </si>
  <si>
    <t xml:space="preserve">DANIELE DANTAS NASCIMENTO </t>
  </si>
  <si>
    <t>DEBORA MAGALHAES PEREIRA</t>
  </si>
  <si>
    <t>10 ÀS 19</t>
  </si>
  <si>
    <t>DIANA LUIZA TORRES NEVES</t>
  </si>
  <si>
    <t>ERIBERTO ARAUJO DO NASCIMENTO</t>
  </si>
  <si>
    <t>FRANCINELE DE FRANÇA FERREIRA</t>
  </si>
  <si>
    <t>HESTEFANI KELLY PEREIRA RAMOS</t>
  </si>
  <si>
    <t>HOSANA DA SILVA SANTOS</t>
  </si>
  <si>
    <t>ITAJACY COSTA MOTA</t>
  </si>
  <si>
    <t xml:space="preserve">JOYCE ARRUDA NASCIMENTO </t>
  </si>
  <si>
    <t>JORGE FERNANDO ALVES DA CRUZ</t>
  </si>
  <si>
    <t>LAURENA STEFANNI SANTOS SOUZA</t>
  </si>
  <si>
    <t xml:space="preserve">LEBANA RODRIGUES VERAS DOS SANTOS </t>
  </si>
  <si>
    <t>LEILA ALBUQUERQUE DOS SANTOS</t>
  </si>
  <si>
    <t>LUCIANO DE PAIVA MORAES</t>
  </si>
  <si>
    <t>MARCIA REGINA CANHOLATO DE SOUZA</t>
  </si>
  <si>
    <t>MARCUS VINICIUS DA SILVA MASELLI</t>
  </si>
  <si>
    <t>MARIA LUIZA LOPES DA SILVA RIBEIRO</t>
  </si>
  <si>
    <t>MICHELLE DA SILVA PINTO MACHADO</t>
  </si>
  <si>
    <t>06 AS 15</t>
  </si>
  <si>
    <t>RAFAEL SILVA SIMOES</t>
  </si>
  <si>
    <t>RAFAELLE CUSTODIO MANHÃES BARRETO</t>
  </si>
  <si>
    <t xml:space="preserve">RAPHAEL MORAES </t>
  </si>
  <si>
    <t>REJANE DE CASSIA OLIVEIRA DOS SANTOS</t>
  </si>
  <si>
    <t>RONI DO NASCIMENTO RIBEIRO</t>
  </si>
  <si>
    <t>ROSA CAROLINA MEDEIROS FIAD</t>
  </si>
  <si>
    <t>TAIS DE ALMEIDA MACHADO</t>
  </si>
  <si>
    <t>TAMILLIS PEREIRA BANDEIRA</t>
  </si>
  <si>
    <t>TATIANA BELES SILVA MARINHO MARTINS</t>
  </si>
  <si>
    <t>THAIS DA SILVA FERREIRA</t>
  </si>
  <si>
    <t>THAIZ PRISCILA DOS SANTOS SOUZA</t>
  </si>
  <si>
    <t>VANESSA MONTEIRO CORREA SANTOS RODRIGUES</t>
  </si>
  <si>
    <t>VERONICA DA SILVA FERREIRA</t>
  </si>
  <si>
    <t>YASMIN REGINA NASCIMENTO DOS SANTOS</t>
  </si>
  <si>
    <t>ASSISTENTE ADM. SENIOR</t>
  </si>
  <si>
    <t>AMANDA CRISTINA DA ENCARNAÇÃO</t>
  </si>
  <si>
    <t>Assistente  Adm. Senior</t>
  </si>
  <si>
    <t>ANA CLARA PEREIRA BOSA</t>
  </si>
  <si>
    <t>ANDREA GRACA DE MOURA ANSEL</t>
  </si>
  <si>
    <t>ANDREZA CRISTINA DA ENCARNAÇÃO</t>
  </si>
  <si>
    <t>BARBARA TEREZINHA DE OLIVEIRA DA SILVA</t>
  </si>
  <si>
    <t>BIANCA VEREDIANO PERES DA SILVA</t>
  </si>
  <si>
    <t>CARLOS EDUARDO ALVES DOS SANTOS GOMES</t>
  </si>
  <si>
    <t>CARLOS HENRIQUE COSTA DA CONCEICAO</t>
  </si>
  <si>
    <t>CAROLINE PEREIRA DE BRITO</t>
  </si>
  <si>
    <t>CATARINE RODRIGUES GIESTERIRA</t>
  </si>
  <si>
    <t>CIRO ALVES MACEDO</t>
  </si>
  <si>
    <t>CLAUDIA DA SILVEIRA CARVALHO</t>
  </si>
  <si>
    <t>CRISTIANO APARECIDO DOS SANTOS</t>
  </si>
  <si>
    <t>CRISTIENE DOS SANTOS BASILIO</t>
  </si>
  <si>
    <t>DANIELE DA COSTA</t>
  </si>
  <si>
    <t>DANILO DE SOUZA BENTO DE SANTANA</t>
  </si>
  <si>
    <t>DAYANE FERREIRA DA SILVA</t>
  </si>
  <si>
    <t>DEISE MEZAVILA</t>
  </si>
  <si>
    <t>DIMAS XAVIER DA SILVA</t>
  </si>
  <si>
    <t>EDILENE CARVALHO GONÇALVES</t>
  </si>
  <si>
    <t>EDSON LUCIANO SILVERIO</t>
  </si>
  <si>
    <t>ELAINE DE OLIVEIRA FERREIRA</t>
  </si>
  <si>
    <t>ELAINE EVANGELISTA SALVADOR</t>
  </si>
  <si>
    <t xml:space="preserve">EVELIN PRISCILA  DE OLIVEIRA REIS  </t>
  </si>
  <si>
    <t>FABIANA ROQUE DA SILVA</t>
  </si>
  <si>
    <t>FABIO DE AZEVEDO BARCELOS</t>
  </si>
  <si>
    <t>GERSON LUCCHESI</t>
  </si>
  <si>
    <t>IVAN DAIHA</t>
  </si>
  <si>
    <t>JAQUELINE SILVA DE BARROS</t>
  </si>
  <si>
    <t>JESSICA LEON SOUZA</t>
  </si>
  <si>
    <t>JOANA D ARC MOURA BARREIRA</t>
  </si>
  <si>
    <t>JOSUE MACHADO DUTRA</t>
  </si>
  <si>
    <t>JOYCE MARIA FERREIRA DOS SANTOS</t>
  </si>
  <si>
    <t>LETICIA FATIMA MONTEIRO LIMA</t>
  </si>
  <si>
    <t>LILIAN CRISTINE DOS SANTOS RAMOS</t>
  </si>
  <si>
    <t>LILIAN WASHINGTON DE SOUZA</t>
  </si>
  <si>
    <t>LUANA RAYANE FERNANDES FLORENTINO</t>
  </si>
  <si>
    <t>MARCELO DO CARMO BERNARDO</t>
  </si>
  <si>
    <t>MARCIO BITTETE SIQUEIRA</t>
  </si>
  <si>
    <t>MARCOS LEANDRO CARDOSO FERRAZ</t>
  </si>
  <si>
    <t>MARIA VIVIANE SILVEIRA DOS SANTOS BIRRA</t>
  </si>
  <si>
    <t>MARIANA DA SILVA QUEIROZ</t>
  </si>
  <si>
    <t>MARILENE DA SILVA PEREIRA</t>
  </si>
  <si>
    <t>MATHEUS SIQUEIRA BERNARDES FERREIRA DA SILVA</t>
  </si>
  <si>
    <t>PAULO ALFREDO DO NASCIMENTO DOS SANTOS</t>
  </si>
  <si>
    <t>PAULO HENRIQUE DE OLIVEIRA DIAS</t>
  </si>
  <si>
    <t>RAFAELA DA SILVA DO NASCIMENTO</t>
  </si>
  <si>
    <t>RAPHAEL DE OLIVEIRA LUGAO</t>
  </si>
  <si>
    <t>RAPHAEL DOS SANTOS FERREIRA</t>
  </si>
  <si>
    <t>RENATA DE OLIVEIRA COSTA</t>
  </si>
  <si>
    <t>ROBERTA DA CRUZ MENDONCA DE OLIVEIRA</t>
  </si>
  <si>
    <t>ROBERTA KARINA DA SILVA BIZERRA</t>
  </si>
  <si>
    <t>ROBSON GUEDES DA SILVA</t>
  </si>
  <si>
    <t>ROBSON VINICIUS DE ALMEIDA</t>
  </si>
  <si>
    <t>RODRIGO SANTOS COUTINHO SILVA</t>
  </si>
  <si>
    <t>SANDRA CUSTODIO ARTUR BERNARDES</t>
  </si>
  <si>
    <t>SONIA MARIA MORAES DE SOUZA</t>
  </si>
  <si>
    <t>SUZANA SEABRA DIAS DINIZ</t>
  </si>
  <si>
    <t>TIAGO DA SILVA DE LIMA</t>
  </si>
  <si>
    <t>VANDERSON SODRE NOGUEIRA</t>
  </si>
  <si>
    <t>VANESSA CAMPOS DE ABREU LIMA</t>
  </si>
  <si>
    <t>VANIA GONÇALVES MENDES</t>
  </si>
  <si>
    <t>VERONICA DE JESUS DA COSTA</t>
  </si>
  <si>
    <t>VICTOR DE ARAUJO FURTADO</t>
  </si>
  <si>
    <t>ASCENSORISTA</t>
  </si>
  <si>
    <t>JANAINA DA CONCEICAO</t>
  </si>
  <si>
    <t>Ascensorista</t>
  </si>
  <si>
    <t>13:15 ÀS 19:30</t>
  </si>
  <si>
    <t>JOCILENE DE OLIVEIRA</t>
  </si>
  <si>
    <t>07 ÀS 13:15</t>
  </si>
  <si>
    <t>MATHEUS NICACIO DE BARROS</t>
  </si>
  <si>
    <t>PRISCILA RAMOS DA SILVA</t>
  </si>
  <si>
    <t>ROSANGELA DA COSTA</t>
  </si>
  <si>
    <t>12:15 ÀS 18:30</t>
  </si>
  <si>
    <t>SEVERINA ANDREIA DA CONCEICAO</t>
  </si>
  <si>
    <t>VALERIA GOMES CANDIDO</t>
  </si>
  <si>
    <t>06 ÀS 12:15</t>
  </si>
  <si>
    <t>CALL CENTER</t>
  </si>
  <si>
    <t>BIANCA EUNICE REIS SANTOS</t>
  </si>
  <si>
    <t>Call Center</t>
  </si>
  <si>
    <t>CAMILA DA SILVA MELO</t>
  </si>
  <si>
    <t>FRANCIELE LUCAS DA SILVA</t>
  </si>
  <si>
    <t>JULIA DA SILVA NASCIMENTO</t>
  </si>
  <si>
    <t>08 ÀS 14:15</t>
  </si>
  <si>
    <t>MARIA CLAUDIA DOS PRAZERES</t>
  </si>
  <si>
    <t>0.6</t>
  </si>
  <si>
    <t>MARIA DE LOURDES DOS SANTOS</t>
  </si>
  <si>
    <t>MONIQUE OLIVEIRA DA SILVA</t>
  </si>
  <si>
    <t>SABRINA AUGUSTA LEITE CARDOSO</t>
  </si>
  <si>
    <t>10 ÀS 16:15</t>
  </si>
  <si>
    <t>MAQUEIRO  DIARISTA</t>
  </si>
  <si>
    <t>ANDRE LUIZ DE FREITAS SILVA</t>
  </si>
  <si>
    <t>Maqueiro Diarista</t>
  </si>
  <si>
    <t>LUIZ HENRIQUE JOJO JUNIOR</t>
  </si>
  <si>
    <t>PAULO CESAR GALDINO DE SOUSA</t>
  </si>
  <si>
    <t>RODRIGO CARVALHO DA SILVA</t>
  </si>
  <si>
    <t>SALOMÃO NASCIMENTO DE CAMPOS</t>
  </si>
  <si>
    <t xml:space="preserve">THIAGO VINICIUS SOARES CORDEIRO  </t>
  </si>
  <si>
    <t>MAQUEIRO  PD</t>
  </si>
  <si>
    <t>GEOVANE TOLEDO TARDEN</t>
  </si>
  <si>
    <t>Maqueiro PD</t>
  </si>
  <si>
    <t>MARCELO CARDOSO JUNIOR</t>
  </si>
  <si>
    <t>SANDRO ALVES DE SOUZA GOMES</t>
  </si>
  <si>
    <t>WASHINGTON NUNES DO REGO</t>
  </si>
  <si>
    <t>MAQUEIRO PN</t>
  </si>
  <si>
    <t>ANDERSON DE MELO NUNES</t>
  </si>
  <si>
    <t>Maqueiro PN</t>
  </si>
  <si>
    <t>DANIEL SANTOS</t>
  </si>
  <si>
    <t>DIEGO CASTRO DOS SANTOS</t>
  </si>
  <si>
    <t>GUTEMBERG RODRIGUES DIAS DE ARAÚJO</t>
  </si>
  <si>
    <t>MENSAGEIRO</t>
  </si>
  <si>
    <t>FELIPPE CONCEICAO DA SILVA</t>
  </si>
  <si>
    <t>Mensageiro</t>
  </si>
  <si>
    <t>GUSTAVO MATHEUS DA SILVA FLOR</t>
  </si>
  <si>
    <t>RECEPCIONISTA DIARISTA</t>
  </si>
  <si>
    <t>ALANA GABRYELE DE SOUZA COSTA</t>
  </si>
  <si>
    <t>Recepcionista  Diarista</t>
  </si>
  <si>
    <t>AMANDA DOS SANTOS</t>
  </si>
  <si>
    <t>EDSON TORQUATO DA SILVA</t>
  </si>
  <si>
    <t>EDUARDO ARAUJO DO NASCIMENTO</t>
  </si>
  <si>
    <t>ELAINE CARRICO RAYOL</t>
  </si>
  <si>
    <t>EMERSON DE FRANCA FERREIRA</t>
  </si>
  <si>
    <t>FERNANDA SOUZA JERONIMO DOS SANTOS</t>
  </si>
  <si>
    <t>FRANCISCO PENAFORTE DE OLIVEIRA</t>
  </si>
  <si>
    <t>JENNIFER SOUZA DE OLIVEIRA</t>
  </si>
  <si>
    <t>JOYCE CRISTINA AMORIM DE SOUZA</t>
  </si>
  <si>
    <t>KIARA FERREIRA SOARES</t>
  </si>
  <si>
    <t xml:space="preserve">LAURA  HERMINIO BAIAO </t>
  </si>
  <si>
    <t>MARCOS PAULO DE OLIVEIRA FREITAS</t>
  </si>
  <si>
    <t>MARCOS PAULO DO CARMO</t>
  </si>
  <si>
    <t>MARIA LUCILENE NUNES DE SOUSA</t>
  </si>
  <si>
    <t>MAURICIO RODRIGUES CALIL DE ALMEIDA</t>
  </si>
  <si>
    <t xml:space="preserve">NICOLAS AMORIM DE ALENCASTRO </t>
  </si>
  <si>
    <t>PATRICIA   ADELAIDE DE SOUZA</t>
  </si>
  <si>
    <t>PRISCILA NUNES CAVALCANTE</t>
  </si>
  <si>
    <t>ROBERTA TRINDADE  FARIA</t>
  </si>
  <si>
    <t>SUELLEN DO NASCIMENTO DOS SANTOS</t>
  </si>
  <si>
    <r>
      <rPr>
        <rFont val="Calibri"/>
        <color rgb="FF000000"/>
        <sz val="10.0"/>
      </rPr>
      <t>WALLACE BARBOSA SIMOES</t>
    </r>
    <r>
      <rPr>
        <rFont val="Calibri"/>
        <b/>
        <color rgb="FF000000"/>
        <sz val="11.0"/>
      </rPr>
      <t xml:space="preserve"> </t>
    </r>
  </si>
  <si>
    <t>WESCLEY SOARES MORGADO</t>
  </si>
  <si>
    <t>RECEPCIONISTA PD</t>
  </si>
  <si>
    <t>ANTONY RODRIGUES VICENTE</t>
  </si>
  <si>
    <t>Recepcionista  PD</t>
  </si>
  <si>
    <t>09 ÀS 21</t>
  </si>
  <si>
    <t>GABRIEL OLIVEIRA DA SILVA</t>
  </si>
  <si>
    <t>JORGE LUIZ DOS SANTOS JUNIOR</t>
  </si>
  <si>
    <t>KATIA GOMES DA SILVA</t>
  </si>
  <si>
    <t>LORENA CARVALHO DE MELO FERNANDES</t>
  </si>
  <si>
    <t>LUCIANA DE OLIVEIRA SUZANO</t>
  </si>
  <si>
    <t>MARIA JULIANA FERREIRA DE OLIVEIRA</t>
  </si>
  <si>
    <t>MAX GOMES FERREIRA</t>
  </si>
  <si>
    <t>NICOLAS JUNIOR DE SOUZA MARQUES</t>
  </si>
  <si>
    <t>YASMIN MELLO PERES</t>
  </si>
  <si>
    <t>RECEPCIONISTA PN</t>
  </si>
  <si>
    <t xml:space="preserve">DANIEL BRAGA DA FONSECA </t>
  </si>
  <si>
    <t>Recepcionista PN</t>
  </si>
  <si>
    <t>DIEGO EMMANUEL DOS REIS DE SOUSA NEVES</t>
  </si>
  <si>
    <t>JEAN CARLOS DE MOURA NETO</t>
  </si>
  <si>
    <t>MARCELO CARNEIRO DE OLIVEIRA</t>
  </si>
  <si>
    <t>TEC. DE EDIFICAÇÕES</t>
  </si>
  <si>
    <t>INGRID MENDES DOS SANTOS</t>
  </si>
  <si>
    <t>Téc. De Edificações</t>
  </si>
  <si>
    <t>TEC. EM SAÚDE DO TRAB – DIARISTA</t>
  </si>
  <si>
    <t>ANA ANGELICA DE JESUS DE SOUZA</t>
  </si>
  <si>
    <t>Téc. Em Saúde do Trab – Diarista</t>
  </si>
  <si>
    <t>TEC. DE SEGURANÇA DO TRABALHO – PD</t>
  </si>
  <si>
    <t>DIEGO PACHECO DE LIMA</t>
  </si>
  <si>
    <t>Téc. De Segurança do Trabalho PD</t>
  </si>
  <si>
    <t>LEANDRO FERREIRA PONTES</t>
  </si>
  <si>
    <t>COBERTURA EMPRESA CEMAX  NO MÊS ABRIL/21</t>
  </si>
  <si>
    <r>
      <rPr>
        <rFont val="Calibri"/>
        <b/>
        <color rgb="FF0D0D0D"/>
        <sz val="10.0"/>
      </rPr>
      <t>GABRIEL CASTILHO DE MORAES</t>
    </r>
    <r>
      <rPr>
        <rFont val="Calibri"/>
        <color rgb="FF0D0D0D"/>
        <sz val="10.0"/>
      </rPr>
      <t xml:space="preserve"> - </t>
    </r>
    <r>
      <rPr>
        <rFont val="Calibri"/>
        <b/>
        <color rgb="FF0D0D0D"/>
        <sz val="10.0"/>
      </rPr>
      <t>COBERTURA CEMAX</t>
    </r>
  </si>
  <si>
    <t>RELAÇÃO DE FUNCIONÁRIOS CEMAX MAIO DE 2021</t>
  </si>
  <si>
    <t>008321</t>
  </si>
  <si>
    <t>008301</t>
  </si>
  <si>
    <t>008296</t>
  </si>
  <si>
    <t>008304</t>
  </si>
  <si>
    <t>008307</t>
  </si>
  <si>
    <t>008312</t>
  </si>
  <si>
    <t>008315</t>
  </si>
  <si>
    <t>CARLOS ANDRE DA SILVA DE MESQUITA</t>
  </si>
  <si>
    <t>008317</t>
  </si>
  <si>
    <t>008302</t>
  </si>
  <si>
    <t>008613</t>
  </si>
  <si>
    <r>
      <rPr>
        <rFont val="Calibri"/>
        <color rgb="FF000000"/>
        <sz val="10.0"/>
      </rPr>
      <t>DAMIANA CRISTINA PIMENTEL DE SOUZA LIMA (</t>
    </r>
    <r>
      <rPr>
        <rFont val="Calibri"/>
        <b/>
        <color rgb="FF000000"/>
        <sz val="10.0"/>
      </rPr>
      <t>ADM. NO MÊS)</t>
    </r>
  </si>
  <si>
    <t>008316</t>
  </si>
  <si>
    <t>008560</t>
  </si>
  <si>
    <t>008314</t>
  </si>
  <si>
    <t>008320</t>
  </si>
  <si>
    <t>EUGENIO BARBOSA GUSMAO</t>
  </si>
  <si>
    <t>008299</t>
  </si>
  <si>
    <t>008309</t>
  </si>
  <si>
    <t>008318</t>
  </si>
  <si>
    <t>008311</t>
  </si>
  <si>
    <t>008303</t>
  </si>
  <si>
    <t>008319</t>
  </si>
  <si>
    <t>008298</t>
  </si>
  <si>
    <t>008306</t>
  </si>
  <si>
    <t>008335</t>
  </si>
  <si>
    <t>008293</t>
  </si>
  <si>
    <t>008305</t>
  </si>
  <si>
    <t>008295</t>
  </si>
  <si>
    <t>008297</t>
  </si>
  <si>
    <t>008386</t>
  </si>
  <si>
    <t>8310</t>
  </si>
  <si>
    <r>
      <rPr>
        <rFont val="Calibri"/>
        <color rgb="FF000000"/>
        <sz val="10.0"/>
      </rPr>
      <t>VANESSA BITENCOURT DE OLIVEIRA  (</t>
    </r>
    <r>
      <rPr>
        <rFont val="Calibri"/>
        <b/>
        <color rgb="FF000000"/>
        <sz val="10.0"/>
      </rPr>
      <t>PEDIDO DE DEMISSÃO)</t>
    </r>
  </si>
  <si>
    <t>008294</t>
  </si>
  <si>
    <t>008300</t>
  </si>
  <si>
    <t>008368</t>
  </si>
  <si>
    <t>008498</t>
  </si>
  <si>
    <t>008364</t>
  </si>
  <si>
    <t>008361</t>
  </si>
  <si>
    <t>008328</t>
  </si>
  <si>
    <t>008363</t>
  </si>
  <si>
    <t>008324</t>
  </si>
  <si>
    <t>008371</t>
  </si>
  <si>
    <t>008325</t>
  </si>
  <si>
    <t>008330</t>
  </si>
  <si>
    <t>008332</t>
  </si>
  <si>
    <t>008323</t>
  </si>
  <si>
    <t>008327</t>
  </si>
  <si>
    <t>8526</t>
  </si>
  <si>
    <t>RONALDO DA SILVA CIRULO</t>
  </si>
  <si>
    <t>008370</t>
  </si>
  <si>
    <t>008333</t>
  </si>
  <si>
    <t>008326</t>
  </si>
  <si>
    <t>008365</t>
  </si>
  <si>
    <t>008369</t>
  </si>
  <si>
    <t>008331</t>
  </si>
  <si>
    <t>008329</t>
  </si>
  <si>
    <t>008373</t>
  </si>
  <si>
    <t>008367</t>
  </si>
  <si>
    <t>008366</t>
  </si>
  <si>
    <t>ADRIANA QUINTANILHA DA SILVA (ADM. NO MÊS)</t>
  </si>
  <si>
    <t>DANIELE DANTAS NASCIMENTO</t>
  </si>
  <si>
    <t>HESTEFANI KELLI PEREIRA (LICENÇA INSS)</t>
  </si>
  <si>
    <t>JOYCE ARRUDA NASCIMENTO</t>
  </si>
  <si>
    <t>RAPHAEL MORAES</t>
  </si>
  <si>
    <r>
      <rPr>
        <rFont val="Calibri"/>
        <color rgb="FF000000"/>
        <sz val="10.0"/>
      </rPr>
      <t xml:space="preserve">TAMILLIS PEREIRA BANDEIRA </t>
    </r>
    <r>
      <rPr>
        <rFont val="Calibri"/>
        <b/>
        <color rgb="FF000000"/>
        <sz val="10.0"/>
      </rPr>
      <t>(DEMISSÃO NO MÊS)</t>
    </r>
  </si>
  <si>
    <t>EVELIN PRISCILA  DE OLIVEIRA REIS</t>
  </si>
  <si>
    <t>MARCOS LEANDRO CARDOSO FERRAZ (DEMISSÃO)</t>
  </si>
  <si>
    <r>
      <rPr>
        <rFont val="Calibri"/>
        <color rgb="FF000000"/>
        <sz val="10.0"/>
      </rPr>
      <t xml:space="preserve">SIMONE ALVES COSTA </t>
    </r>
    <r>
      <rPr>
        <rFont val="Calibri"/>
        <b/>
        <color rgb="FF000000"/>
        <sz val="10.0"/>
      </rPr>
      <t>( ADM. NO MÊS)</t>
    </r>
  </si>
  <si>
    <r>
      <rPr>
        <rFont val="Calibri"/>
        <color rgb="FF000000"/>
        <sz val="10.0"/>
      </rPr>
      <t xml:space="preserve">JOCILENE DE OLIVEIRA - </t>
    </r>
    <r>
      <rPr>
        <rFont val="Calibri"/>
        <b/>
        <color rgb="FF000000"/>
        <sz val="10.0"/>
      </rPr>
      <t xml:space="preserve"> PEDIDO DE DEMISSÃO</t>
    </r>
  </si>
  <si>
    <t>MARIA DE LOURDES DOS SANTOS ( DEMISSÃO)</t>
  </si>
  <si>
    <r>
      <rPr>
        <rFont val="Calibri"/>
        <color rgb="FF000000"/>
        <sz val="10.0"/>
      </rPr>
      <t xml:space="preserve">TAYANE BARBOSA DE ANDRADE </t>
    </r>
    <r>
      <rPr>
        <rFont val="Calibri"/>
        <b/>
        <color rgb="FF000000"/>
        <sz val="11.0"/>
      </rPr>
      <t>( ADM. NO MÊS)</t>
    </r>
  </si>
  <si>
    <r>
      <rPr>
        <rFont val="Calibri"/>
        <b val="0"/>
        <color rgb="FF000000"/>
        <sz val="10.0"/>
      </rPr>
      <t>EDUARDO PATRICK TEIXEIRA DE OLIVEIRA</t>
    </r>
    <r>
      <rPr>
        <rFont val="Calibri"/>
        <b/>
        <color rgb="FF000000"/>
        <sz val="10.0"/>
      </rPr>
      <t xml:space="preserve"> ( ADM. NO MÊS)</t>
    </r>
  </si>
  <si>
    <t>DIEGO CASTRO DOS SANTOS( DEMISSÃO)</t>
  </si>
  <si>
    <r>
      <rPr>
        <rFont val="Calibri"/>
        <color rgb="FF000000"/>
        <sz val="10.0"/>
      </rPr>
      <t xml:space="preserve">GUTEMBERG RODRIGUES DIAS DE ARAÚJO </t>
    </r>
    <r>
      <rPr>
        <rFont val="Calibri"/>
        <b/>
        <color rgb="FF000000"/>
        <sz val="10.0"/>
      </rPr>
      <t>(DEMISSÃO)</t>
    </r>
  </si>
  <si>
    <r>
      <rPr>
        <rFont val="Calibri"/>
        <color rgb="FF000000"/>
        <sz val="10.0"/>
      </rPr>
      <t>CARLOS ALBERTO FERNANDES DE BRITO JUNIOR (</t>
    </r>
    <r>
      <rPr>
        <rFont val="Calibri"/>
        <b/>
        <color rgb="FF000000"/>
        <sz val="10.0"/>
      </rPr>
      <t>ADM. NO MÊS)</t>
    </r>
  </si>
  <si>
    <t xml:space="preserve">ANA KAREN DA COSTA OLIVEIRA </t>
  </si>
  <si>
    <t>MARCOS PAULO DE OLIVEIRA FREITAS (DEMISSÃO)</t>
  </si>
  <si>
    <t>NICOLAS AMORIM DE ALENCASTRO</t>
  </si>
  <si>
    <r>
      <rPr>
        <rFont val="Calibri"/>
        <color rgb="FF000000"/>
        <sz val="10.0"/>
      </rPr>
      <t>JEAN CARLOS DE MOURA NETO</t>
    </r>
    <r>
      <rPr>
        <rFont val="Calibri"/>
        <b/>
        <color rgb="FF000000"/>
        <sz val="10.0"/>
      </rPr>
      <t xml:space="preserve"> (DEMISSÃO)</t>
    </r>
  </si>
  <si>
    <t>Recepcionista  PN</t>
  </si>
  <si>
    <r>
      <rPr>
        <rFont val="Calibri"/>
        <color rgb="FF000000"/>
        <sz val="10.0"/>
      </rPr>
      <t xml:space="preserve">MATHEUS VASCONCELOS TINOCO </t>
    </r>
    <r>
      <rPr>
        <rFont val="Calibri"/>
        <b/>
        <color rgb="FF000000"/>
        <sz val="11.0"/>
      </rPr>
      <t>( ADM. NO MÊS)</t>
    </r>
  </si>
  <si>
    <t>COBERTURA EMPRESA CEMAX  NO MÊS MAIO/21</t>
  </si>
  <si>
    <r>
      <rPr>
        <rFont val="Calibri"/>
        <b/>
        <color rgb="FF0D0D0D"/>
        <sz val="10.0"/>
      </rPr>
      <t>GABRIEL CASTILHO DE MORAES</t>
    </r>
    <r>
      <rPr>
        <rFont val="Calibri"/>
        <color rgb="FF0D0D0D"/>
        <sz val="10.0"/>
      </rPr>
      <t xml:space="preserve"> - </t>
    </r>
    <r>
      <rPr>
        <rFont val="Calibri"/>
        <b/>
        <color rgb="FF0D0D0D"/>
        <sz val="10.0"/>
      </rPr>
      <t>COBERTURA CEMAX</t>
    </r>
  </si>
  <si>
    <t>GABRIELLE DA SILVA - COBERTURA CEMAX</t>
  </si>
  <si>
    <t>8596</t>
  </si>
  <si>
    <t>EDILAINE LUIZA S. L. DE MELO - RESERVA CEMAX</t>
  </si>
  <si>
    <t>RELAÇÃO DE FUNCIONÁRIOS CEMAX JUNHO DE 2021</t>
  </si>
  <si>
    <t>DAMIANA CRISTINA PIMENTEL DE SOUZA LIMA</t>
  </si>
  <si>
    <t>ADRIANA QUINTANILHA DA SILVA</t>
  </si>
  <si>
    <t>CARLOS RODRIGUES DA SILVA PINTO - DEMISSÃO</t>
  </si>
  <si>
    <t>EDILAINE LUIZA S. L. DE MELO  - ( ADM NO MÊS)</t>
  </si>
  <si>
    <t xml:space="preserve">HESTEFANI KELLI PEREIRA </t>
  </si>
  <si>
    <r>
      <rPr>
        <rFont val="Calibri"/>
        <color rgb="FF000000"/>
        <sz val="10.0"/>
      </rPr>
      <t xml:space="preserve">RAPHAEL DE OLIVEIRA LUGAO - </t>
    </r>
    <r>
      <rPr>
        <rFont val="Calibri"/>
        <b/>
        <color rgb="FF000000"/>
        <sz val="10.0"/>
      </rPr>
      <t>DEMISSÃO NO MÊS</t>
    </r>
  </si>
  <si>
    <t xml:space="preserve">SIMONE ALVES COSTA </t>
  </si>
  <si>
    <t xml:space="preserve">VERONICA DA CONCEIÇÃO (ADM NO MÊS) </t>
  </si>
  <si>
    <t>TAYANE BARBOSA DE ANDRADE</t>
  </si>
  <si>
    <r>
      <rPr>
        <rFont val="Calibri"/>
        <b val="0"/>
        <color rgb="FF000000"/>
        <sz val="10.0"/>
      </rPr>
      <t>EDUARDO PATRICK TEIXEIRA DE OLIVEIRA</t>
    </r>
    <r>
      <rPr>
        <rFont val="Calibri"/>
        <b/>
        <color rgb="FF000000"/>
        <sz val="10.0"/>
      </rPr>
      <t xml:space="preserve"> </t>
    </r>
  </si>
  <si>
    <t xml:space="preserve">CARLOS ALBERTO FERNANDES DE BRITO JUNIOR </t>
  </si>
  <si>
    <t>JENNIFER SOUZA DE OLIVEIRA - DEMISSÃO</t>
  </si>
  <si>
    <t xml:space="preserve">JOAO PEDRO GONÇALVES RODRIGUES DA SILVA  ( ADM NO MÊS) </t>
  </si>
  <si>
    <t>RAYANNY ZACARIAS BENHIMOL ( ADM NO MÊS)</t>
  </si>
  <si>
    <t xml:space="preserve">MATHEUS VASCONCELOS TINOCO </t>
  </si>
  <si>
    <t>COBERTURA EMPRESA CEMAX  NO MÊS JUNHO/21</t>
  </si>
  <si>
    <r>
      <rPr>
        <rFont val="Calibri"/>
        <b/>
        <color rgb="FF0D0D0D"/>
        <sz val="10.0"/>
      </rPr>
      <t>GABRIEL CASTILHO DE MORAES</t>
    </r>
    <r>
      <rPr>
        <rFont val="Calibri"/>
        <color rgb="FF0D0D0D"/>
        <sz val="10.0"/>
      </rPr>
      <t xml:space="preserve"> - COBERTURA</t>
    </r>
    <r>
      <rPr>
        <rFont val="Calibri"/>
        <b/>
        <color rgb="FF0D0D0D"/>
        <sz val="10.0"/>
      </rPr>
      <t xml:space="preserve"> CEMAX</t>
    </r>
  </si>
  <si>
    <t xml:space="preserve">VANDINELE DE FRANÇA FERREIRA - COBERTURA CEMAX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</si>
</sst>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 &quot;#,##0.00&quot; &quot;;&quot;-&quot;#,##0.00&quot; &quot;;&quot;-&quot;#&quot; &quot;;&quot; &quot;@&quot; &quot;"/>
    <numFmt numFmtId="165" formatCode="00"/>
    <numFmt numFmtId="166" formatCode="[$R$-416]&quot; &quot;#,##0.00;[Red]&quot;-&quot;[$R$-416]&quot; &quot;#,##0.00"/>
  </numFmts>
  <fonts count="12">
    <font>
      <sz val="11.0"/>
      <color rgb="FF000000"/>
      <name val="Calibri"/>
    </font>
    <font>
      <b/>
      <sz val="16.0"/>
      <color rgb="FF000000"/>
      <name val="Calibri"/>
    </font>
    <font/>
    <font>
      <b/>
      <sz val="11.0"/>
      <color rgb="FF000000"/>
      <name val="Calibri"/>
    </font>
    <font>
      <b/>
      <sz val="12.0"/>
      <color rgb="FF000000"/>
      <name val="Calibri"/>
    </font>
    <font>
      <sz val="10.0"/>
      <color rgb="FF000000"/>
      <name val="Calibri"/>
    </font>
    <font>
      <b/>
      <sz val="10.0"/>
      <color rgb="FF000000"/>
      <name val="Calibri"/>
    </font>
    <font>
      <b/>
      <sz val="12.0"/>
      <color rgb="FF595959"/>
      <name val="Calibri"/>
    </font>
    <font>
      <sz val="10.0"/>
      <color rgb="FF595959"/>
      <name val="Calibri"/>
    </font>
    <font>
      <sz val="11.0"/>
      <color rgb="FFFF0000"/>
      <name val="Calibri"/>
    </font>
    <font>
      <sz val="12.0"/>
      <color rgb="FF000000"/>
      <name val="Calibri"/>
    </font>
    <font>
      <b/>
      <sz val="12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FDE9D9"/>
        <bgColor rgb="FFFDE9D9"/>
      </patternFill>
    </fill>
    <fill>
      <patternFill patternType="solid">
        <fgColor rgb="FFFBE5D6"/>
        <bgColor rgb="FFFBE5D6"/>
      </patternFill>
    </fill>
    <fill>
      <patternFill patternType="solid">
        <fgColor rgb="FFFFFFFF"/>
        <bgColor rgb="FFFFFFFF"/>
      </patternFill>
    </fill>
  </fills>
  <borders count="10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medium">
        <color rgb="FF000000"/>
      </lef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/>
      <top/>
      <bottom/>
    </border>
    <border>
      <left style="thin">
        <color rgb="FF000000"/>
      </left>
    </border>
  </borders>
  <cellStyleXfs count="1">
    <xf borderId="0" fillId="0" fontId="0" numFmtId="0" applyAlignment="1" applyFont="1"/>
  </cellStyleXfs>
  <cellXfs count="8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vertical="center"/>
    </xf>
    <xf borderId="2" fillId="0" fontId="2" numFmtId="0" xfId="0" applyBorder="1" applyFont="1"/>
    <xf borderId="3" fillId="0" fontId="2" numFmtId="0" xfId="0" applyBorder="1" applyFont="1"/>
    <xf borderId="4" fillId="0" fontId="0" numFmtId="0" xfId="0" applyAlignment="1" applyBorder="1" applyFont="1">
      <alignment horizontal="center" vertical="center"/>
    </xf>
    <xf borderId="0" fillId="0" fontId="0" numFmtId="0" xfId="0" applyAlignment="1" applyFont="1">
      <alignment vertical="center"/>
    </xf>
    <xf borderId="4" fillId="0" fontId="3" numFmtId="0" xfId="0" applyAlignment="1" applyBorder="1" applyFont="1">
      <alignment vertical="center"/>
    </xf>
    <xf borderId="1" fillId="0" fontId="4" numFmtId="0" xfId="0" applyAlignment="1" applyBorder="1" applyFont="1">
      <alignment horizontal="center" vertical="center"/>
    </xf>
    <xf borderId="5" fillId="2" fontId="3" numFmtId="0" xfId="0" applyAlignment="1" applyBorder="1" applyFill="1" applyFont="1">
      <alignment horizontal="center" readingOrder="0" vertical="center"/>
    </xf>
    <xf borderId="5" fillId="3" fontId="3" numFmtId="0" xfId="0" applyAlignment="1" applyBorder="1" applyFill="1" applyFont="1">
      <alignment horizontal="center" vertical="center"/>
    </xf>
    <xf borderId="6" fillId="0" fontId="4" numFmtId="164" xfId="0" applyAlignment="1" applyBorder="1" applyFont="1" applyNumberFormat="1">
      <alignment horizontal="center"/>
    </xf>
    <xf borderId="7" fillId="0" fontId="0" numFmtId="0" xfId="0" applyBorder="1" applyFont="1"/>
    <xf borderId="7" fillId="0" fontId="5" numFmtId="49" xfId="0" applyAlignment="1" applyBorder="1" applyFont="1" applyNumberFormat="1">
      <alignment horizontal="center" vertical="center"/>
    </xf>
    <xf borderId="7" fillId="0" fontId="4" numFmtId="165" xfId="0" applyAlignment="1" applyBorder="1" applyFont="1" applyNumberFormat="1">
      <alignment horizontal="center" vertical="center"/>
    </xf>
    <xf borderId="7" fillId="0" fontId="5" numFmtId="49" xfId="0" applyAlignment="1" applyBorder="1" applyFont="1" applyNumberFormat="1">
      <alignment horizontal="left" vertical="center"/>
    </xf>
    <xf borderId="1" fillId="0" fontId="5" numFmtId="166" xfId="0" applyAlignment="1" applyBorder="1" applyFont="1" applyNumberFormat="1">
      <alignment horizontal="center" vertical="center"/>
    </xf>
    <xf borderId="7" fillId="0" fontId="5" numFmtId="166" xfId="0" applyAlignment="1" applyBorder="1" applyFont="1" applyNumberFormat="1">
      <alignment horizontal="center" vertical="center"/>
    </xf>
    <xf borderId="0" fillId="0" fontId="5" numFmtId="49" xfId="0" applyAlignment="1" applyFont="1" applyNumberFormat="1">
      <alignment horizontal="left" vertical="center"/>
    </xf>
    <xf borderId="0" fillId="0" fontId="5" numFmtId="166" xfId="0" applyAlignment="1" applyFont="1" applyNumberFormat="1">
      <alignment horizontal="center" vertical="center"/>
    </xf>
    <xf borderId="0" fillId="0" fontId="0" numFmtId="0" xfId="0" applyFont="1"/>
    <xf borderId="1" fillId="0" fontId="4" numFmtId="164" xfId="0" applyAlignment="1" applyBorder="1" applyFont="1" applyNumberFormat="1">
      <alignment horizontal="center"/>
    </xf>
    <xf borderId="0" fillId="0" fontId="5" numFmtId="166" xfId="0" applyAlignment="1" applyFont="1" applyNumberFormat="1">
      <alignment horizontal="center" readingOrder="0" vertical="center"/>
    </xf>
    <xf borderId="7" fillId="0" fontId="5" numFmtId="166" xfId="0" applyAlignment="1" applyBorder="1" applyFont="1" applyNumberFormat="1">
      <alignment horizontal="center" readingOrder="0" vertical="center"/>
    </xf>
    <xf borderId="0" fillId="0" fontId="5" numFmtId="49" xfId="0" applyAlignment="1" applyFont="1" applyNumberFormat="1">
      <alignment horizontal="center" vertical="center"/>
    </xf>
    <xf borderId="0" fillId="0" fontId="4" numFmtId="165" xfId="0" applyAlignment="1" applyFont="1" applyNumberFormat="1">
      <alignment horizontal="center" vertical="center"/>
    </xf>
    <xf borderId="0" fillId="0" fontId="0" numFmtId="0" xfId="0" applyAlignment="1" applyFont="1">
      <alignment shrinkToFit="0" vertical="center" wrapText="1"/>
    </xf>
    <xf borderId="0" fillId="0" fontId="5" numFmtId="164" xfId="0" applyAlignment="1" applyFont="1" applyNumberFormat="1">
      <alignment horizontal="left" vertical="center"/>
    </xf>
    <xf borderId="0" fillId="0" fontId="5" numFmtId="164" xfId="0" applyAlignment="1" applyFont="1" applyNumberFormat="1">
      <alignment vertical="center"/>
    </xf>
    <xf borderId="0" fillId="0" fontId="6" numFmtId="164" xfId="0" applyAlignment="1" applyFont="1" applyNumberFormat="1">
      <alignment horizontal="left" vertical="center"/>
    </xf>
    <xf borderId="7" fillId="0" fontId="0" numFmtId="0" xfId="0" applyAlignment="1" applyBorder="1" applyFont="1">
      <alignment horizontal="center"/>
    </xf>
    <xf borderId="0" fillId="0" fontId="5" numFmtId="0" xfId="0" applyAlignment="1" applyFont="1">
      <alignment shrinkToFit="0" vertical="center" wrapText="1"/>
    </xf>
    <xf borderId="7" fillId="0" fontId="5" numFmtId="166" xfId="0" applyAlignment="1" applyBorder="1" applyFont="1" applyNumberFormat="1">
      <alignment horizontal="center" shrinkToFit="0" vertical="center" wrapText="1"/>
    </xf>
    <xf borderId="7" fillId="0" fontId="0" numFmtId="0" xfId="0" applyAlignment="1" applyBorder="1" applyFont="1">
      <alignment vertical="center"/>
    </xf>
    <xf borderId="7" fillId="0" fontId="7" numFmtId="165" xfId="0" applyAlignment="1" applyBorder="1" applyFont="1" applyNumberFormat="1">
      <alignment horizontal="center" vertical="center"/>
    </xf>
    <xf borderId="7" fillId="0" fontId="3" numFmtId="49" xfId="0" applyAlignment="1" applyBorder="1" applyFont="1" applyNumberFormat="1">
      <alignment horizontal="left" readingOrder="0" vertical="center"/>
    </xf>
    <xf borderId="7" fillId="0" fontId="8" numFmtId="166" xfId="0" applyAlignment="1" applyBorder="1" applyFont="1" applyNumberFormat="1">
      <alignment horizontal="center" vertical="center"/>
    </xf>
    <xf borderId="7" fillId="0" fontId="5" numFmtId="49" xfId="0" applyAlignment="1" applyBorder="1" applyFont="1" applyNumberFormat="1">
      <alignment horizontal="left" readingOrder="0" vertical="center"/>
    </xf>
    <xf borderId="8" fillId="0" fontId="0" numFmtId="0" xfId="0" applyAlignment="1" applyBorder="1" applyFont="1">
      <alignment horizontal="center" vertical="center"/>
    </xf>
    <xf borderId="0" fillId="0" fontId="9" numFmtId="0" xfId="0" applyAlignment="1" applyFont="1">
      <alignment vertical="center"/>
    </xf>
    <xf borderId="9" fillId="0" fontId="4" numFmtId="0" xfId="0" applyAlignment="1" applyBorder="1" applyFont="1">
      <alignment horizontal="center" vertical="center"/>
    </xf>
    <xf borderId="1" fillId="0" fontId="4" numFmtId="164" xfId="0" applyAlignment="1" applyBorder="1" applyFont="1" applyNumberFormat="1">
      <alignment horizontal="center" vertical="center"/>
    </xf>
    <xf borderId="7" fillId="0" fontId="10" numFmtId="165" xfId="0" applyAlignment="1" applyBorder="1" applyFont="1" applyNumberFormat="1">
      <alignment horizontal="center" vertical="center"/>
    </xf>
    <xf borderId="7" fillId="0" fontId="3" numFmtId="0" xfId="0" applyAlignment="1" applyBorder="1" applyFont="1">
      <alignment horizontal="center" vertical="center"/>
    </xf>
    <xf borderId="7" fillId="0" fontId="5" numFmtId="164" xfId="0" applyAlignment="1" applyBorder="1" applyFont="1" applyNumberFormat="1">
      <alignment horizontal="left" vertical="center"/>
    </xf>
    <xf borderId="7" fillId="0" fontId="10" numFmtId="166" xfId="0" applyAlignment="1" applyBorder="1" applyFont="1" applyNumberFormat="1">
      <alignment horizontal="center" vertical="center"/>
    </xf>
    <xf borderId="1" fillId="0" fontId="3" numFmtId="49" xfId="0" applyAlignment="1" applyBorder="1" applyFont="1" applyNumberFormat="1">
      <alignment horizontal="center" vertical="center"/>
    </xf>
    <xf borderId="7" fillId="4" fontId="5" numFmtId="49" xfId="0" applyAlignment="1" applyBorder="1" applyFill="1" applyFont="1" applyNumberFormat="1">
      <alignment horizontal="center" vertical="center"/>
    </xf>
    <xf borderId="1" fillId="4" fontId="4" numFmtId="49" xfId="0" applyAlignment="1" applyBorder="1" applyFont="1" applyNumberFormat="1">
      <alignment horizontal="center" vertical="center"/>
    </xf>
    <xf borderId="7" fillId="0" fontId="6" numFmtId="49" xfId="0" applyAlignment="1" applyBorder="1" applyFont="1" applyNumberFormat="1">
      <alignment horizontal="left" vertical="center"/>
    </xf>
    <xf borderId="7" fillId="0" fontId="0" numFmtId="0" xfId="0" applyAlignment="1" applyBorder="1" applyFont="1">
      <alignment horizontal="center" vertical="center"/>
    </xf>
    <xf borderId="7" fillId="0" fontId="10" numFmtId="0" xfId="0" applyAlignment="1" applyBorder="1" applyFont="1">
      <alignment horizontal="center" vertical="center"/>
    </xf>
    <xf borderId="0" fillId="0" fontId="10" numFmtId="166" xfId="0" applyAlignment="1" applyFont="1" applyNumberFormat="1">
      <alignment horizontal="center" vertical="center"/>
    </xf>
    <xf borderId="0" fillId="0" fontId="4" numFmtId="49" xfId="0" applyAlignment="1" applyFont="1" applyNumberFormat="1">
      <alignment horizontal="center" vertical="center"/>
    </xf>
    <xf borderId="4" fillId="4" fontId="5" numFmtId="49" xfId="0" applyAlignment="1" applyBorder="1" applyFont="1" applyNumberFormat="1">
      <alignment horizontal="left" vertical="center"/>
    </xf>
    <xf borderId="4" fillId="4" fontId="4" numFmtId="49" xfId="0" applyAlignment="1" applyBorder="1" applyFont="1" applyNumberFormat="1">
      <alignment horizontal="center" vertical="center"/>
    </xf>
    <xf borderId="4" fillId="4" fontId="5" numFmtId="49" xfId="0" applyAlignment="1" applyBorder="1" applyFont="1" applyNumberFormat="1">
      <alignment horizontal="center" vertical="center"/>
    </xf>
    <xf borderId="1" fillId="0" fontId="4" numFmtId="49" xfId="0" applyAlignment="1" applyBorder="1" applyFont="1" applyNumberFormat="1">
      <alignment horizontal="center" vertical="center"/>
    </xf>
    <xf borderId="7" fillId="0" fontId="5" numFmtId="164" xfId="0" applyAlignment="1" applyBorder="1" applyFont="1" applyNumberFormat="1">
      <alignment vertical="center"/>
    </xf>
    <xf borderId="7" fillId="0" fontId="0" numFmtId="164" xfId="0" applyAlignment="1" applyBorder="1" applyFont="1" applyNumberFormat="1">
      <alignment vertical="center"/>
    </xf>
    <xf borderId="0" fillId="0" fontId="0" numFmtId="164" xfId="0" applyAlignment="1" applyFont="1" applyNumberFormat="1">
      <alignment vertical="center"/>
    </xf>
    <xf borderId="0" fillId="0" fontId="4" numFmtId="164" xfId="0" applyAlignment="1" applyFont="1" applyNumberFormat="1">
      <alignment horizontal="center" vertical="center"/>
    </xf>
    <xf borderId="7" fillId="4" fontId="5" numFmtId="49" xfId="0" applyAlignment="1" applyBorder="1" applyFont="1" applyNumberFormat="1">
      <alignment horizontal="left" vertical="center"/>
    </xf>
    <xf borderId="0" fillId="0" fontId="11" numFmtId="0" xfId="0" applyAlignment="1" applyFont="1">
      <alignment horizontal="center"/>
    </xf>
    <xf borderId="7" fillId="0" fontId="0" numFmtId="164" xfId="0" applyAlignment="1" applyBorder="1" applyFont="1" applyNumberFormat="1">
      <alignment horizontal="left" vertical="center"/>
    </xf>
    <xf borderId="7" fillId="0" fontId="0" numFmtId="0" xfId="0" applyAlignment="1" applyBorder="1" applyFont="1">
      <alignment shrinkToFit="0" vertical="center" wrapText="1"/>
    </xf>
    <xf borderId="0" fillId="0" fontId="5" numFmtId="166" xfId="0" applyAlignment="1" applyFont="1" applyNumberFormat="1">
      <alignment horizontal="center" shrinkToFit="0" vertical="center" wrapText="1"/>
    </xf>
    <xf borderId="0" fillId="0" fontId="0" numFmtId="0" xfId="0" applyAlignment="1" applyFont="1">
      <alignment horizontal="center" vertical="center"/>
    </xf>
    <xf borderId="1" fillId="0" fontId="3" numFmtId="49" xfId="0" applyAlignment="1" applyBorder="1" applyFont="1" applyNumberFormat="1">
      <alignment horizontal="center" readingOrder="0" vertical="center"/>
    </xf>
    <xf borderId="7" fillId="0" fontId="4" numFmtId="164" xfId="0" applyAlignment="1" applyBorder="1" applyFont="1" applyNumberFormat="1">
      <alignment horizontal="center" vertical="center"/>
    </xf>
    <xf borderId="0" fillId="0" fontId="10" numFmtId="0" xfId="0" applyAlignment="1" applyFont="1">
      <alignment vertical="center"/>
    </xf>
    <xf borderId="7" fillId="0" fontId="3" numFmtId="0" xfId="0" applyAlignment="1" applyBorder="1" applyFont="1">
      <alignment vertical="center"/>
    </xf>
    <xf borderId="7" fillId="0" fontId="4" numFmtId="164" xfId="0" applyAlignment="1" applyBorder="1" applyFont="1" applyNumberFormat="1">
      <alignment horizontal="left" vertical="center"/>
    </xf>
    <xf borderId="7" fillId="0" fontId="3" numFmtId="49" xfId="0" applyAlignment="1" applyBorder="1" applyFont="1" applyNumberFormat="1">
      <alignment horizontal="center" vertical="center"/>
    </xf>
    <xf borderId="7" fillId="4" fontId="4" numFmtId="49" xfId="0" applyAlignment="1" applyBorder="1" applyFont="1" applyNumberFormat="1">
      <alignment horizontal="center" vertical="center"/>
    </xf>
    <xf borderId="7" fillId="0" fontId="4" numFmtId="0" xfId="0" applyAlignment="1" applyBorder="1" applyFont="1">
      <alignment horizontal="center" vertical="center"/>
    </xf>
    <xf borderId="7" fillId="0" fontId="5" numFmtId="0" xfId="0" applyAlignment="1" applyBorder="1" applyFont="1">
      <alignment shrinkToFit="0" vertical="center" wrapText="1"/>
    </xf>
    <xf borderId="7" fillId="0" fontId="4" numFmtId="49" xfId="0" applyAlignment="1" applyBorder="1" applyFont="1" applyNumberFormat="1">
      <alignment horizontal="center" vertical="center"/>
    </xf>
    <xf borderId="7" fillId="0" fontId="6" numFmtId="164" xfId="0" applyAlignment="1" applyBorder="1" applyFont="1" applyNumberFormat="1">
      <alignment horizontal="left" vertical="center"/>
    </xf>
    <xf borderId="7" fillId="0" fontId="3" numFmtId="49" xfId="0" applyAlignment="1" applyBorder="1" applyFont="1" applyNumberFormat="1">
      <alignment horizontal="left" vertical="center"/>
    </xf>
    <xf borderId="0" fillId="0" fontId="10" numFmtId="0" xfId="0" applyAlignment="1" applyFont="1">
      <alignment horizontal="center" vertical="center"/>
    </xf>
    <xf borderId="0" fillId="0" fontId="0" numFmtId="0" xfId="0" applyAlignment="1" applyFont="1">
      <alignment horizontal="left" vertical="center"/>
    </xf>
    <xf borderId="0" fillId="0" fontId="4" numFmtId="0" xfId="0" applyAlignment="1" applyFont="1">
      <alignment vertical="center"/>
    </xf>
    <xf borderId="0" fillId="0" fontId="3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4.43" defaultRowHeight="15.0"/>
  <cols>
    <col customWidth="1" min="1" max="1" width="9.43"/>
    <col customWidth="1" min="2" max="2" width="7.57"/>
    <col customWidth="1" min="3" max="3" width="51.71"/>
    <col customWidth="1" min="4" max="4" width="30.86"/>
    <col customWidth="1" min="5" max="5" width="12.57"/>
    <col customWidth="1" min="6" max="6" width="6.14"/>
    <col customWidth="1" min="7" max="7" width="32.57"/>
    <col customWidth="1" min="8" max="8" width="8.71"/>
    <col customWidth="1" min="9" max="9" width="29.29"/>
    <col customWidth="1" min="10" max="26" width="8.71"/>
  </cols>
  <sheetData>
    <row r="1">
      <c r="A1" s="1" t="s">
        <v>0</v>
      </c>
      <c r="B1" s="2"/>
      <c r="C1" s="2"/>
      <c r="D1" s="2"/>
      <c r="E1" s="3"/>
      <c r="F1" s="4"/>
      <c r="G1" s="5"/>
      <c r="H1" s="5"/>
      <c r="I1" s="6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>
      <c r="A2" s="7" t="s">
        <v>1</v>
      </c>
      <c r="B2" s="3"/>
      <c r="C2" s="7">
        <f>COUNTA(C4:C33,C36:C51,C54:C61,C64:C102,C105:C167,C171:C178,C181:C188,C191:C195,C198:C201,C204:C207,C210:C211,C214:C235,C239:C248,C251:C254,C257,A260,C263:C264,)</f>
        <v>203</v>
      </c>
      <c r="D2" s="2"/>
      <c r="E2" s="3"/>
      <c r="F2" s="4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>
      <c r="A3" s="8" t="s">
        <v>2</v>
      </c>
      <c r="B3" s="8" t="s">
        <v>3</v>
      </c>
      <c r="C3" s="9" t="s">
        <v>4</v>
      </c>
      <c r="D3" s="9" t="s">
        <v>5</v>
      </c>
      <c r="E3" s="9" t="s">
        <v>6</v>
      </c>
      <c r="F3" s="4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>
      <c r="A4" s="10" t="s">
        <v>7</v>
      </c>
      <c r="E4" s="11"/>
    </row>
    <row r="5">
      <c r="A5" s="12">
        <v>8321.0</v>
      </c>
      <c r="B5" s="13">
        <v>1.0</v>
      </c>
      <c r="C5" s="14" t="s">
        <v>8</v>
      </c>
      <c r="D5" s="15" t="s">
        <v>9</v>
      </c>
      <c r="E5" s="16" t="s">
        <v>10</v>
      </c>
    </row>
    <row r="6">
      <c r="A6" s="12">
        <v>8301.0</v>
      </c>
      <c r="B6" s="13">
        <v>2.0</v>
      </c>
      <c r="C6" s="14" t="s">
        <v>11</v>
      </c>
      <c r="D6" s="15" t="s">
        <v>9</v>
      </c>
      <c r="E6" s="16" t="s">
        <v>12</v>
      </c>
    </row>
    <row r="7">
      <c r="A7" s="12">
        <v>8296.0</v>
      </c>
      <c r="B7" s="13">
        <v>3.0</v>
      </c>
      <c r="C7" s="14" t="s">
        <v>13</v>
      </c>
      <c r="D7" s="15" t="s">
        <v>9</v>
      </c>
      <c r="E7" s="16" t="s">
        <v>12</v>
      </c>
    </row>
    <row r="8">
      <c r="A8" s="12">
        <v>8304.0</v>
      </c>
      <c r="B8" s="13">
        <v>4.0</v>
      </c>
      <c r="C8" s="14" t="s">
        <v>14</v>
      </c>
      <c r="D8" s="15" t="s">
        <v>9</v>
      </c>
      <c r="E8" s="16" t="s">
        <v>15</v>
      </c>
    </row>
    <row r="9">
      <c r="A9" s="12">
        <v>8307.0</v>
      </c>
      <c r="B9" s="13">
        <v>5.0</v>
      </c>
      <c r="C9" s="14" t="s">
        <v>16</v>
      </c>
      <c r="D9" s="15" t="s">
        <v>9</v>
      </c>
      <c r="E9" s="16" t="s">
        <v>15</v>
      </c>
    </row>
    <row r="10">
      <c r="A10" s="12">
        <v>8312.0</v>
      </c>
      <c r="B10" s="13">
        <v>6.0</v>
      </c>
      <c r="C10" s="14" t="s">
        <v>17</v>
      </c>
      <c r="D10" s="15" t="s">
        <v>9</v>
      </c>
      <c r="E10" s="16" t="s">
        <v>18</v>
      </c>
    </row>
    <row r="11">
      <c r="A11" s="12">
        <v>8315.0</v>
      </c>
      <c r="B11" s="13">
        <v>7.0</v>
      </c>
      <c r="C11" s="14" t="s">
        <v>19</v>
      </c>
      <c r="D11" s="15" t="s">
        <v>9</v>
      </c>
      <c r="E11" s="16" t="s">
        <v>15</v>
      </c>
    </row>
    <row r="12">
      <c r="A12" s="12">
        <v>8317.0</v>
      </c>
      <c r="B12" s="13">
        <v>8.0</v>
      </c>
      <c r="C12" s="14" t="s">
        <v>20</v>
      </c>
      <c r="D12" s="15" t="s">
        <v>9</v>
      </c>
      <c r="E12" s="16" t="s">
        <v>21</v>
      </c>
    </row>
    <row r="13">
      <c r="A13" s="12">
        <v>8302.0</v>
      </c>
      <c r="B13" s="13">
        <v>9.0</v>
      </c>
      <c r="C13" s="14" t="s">
        <v>22</v>
      </c>
      <c r="D13" s="15" t="s">
        <v>9</v>
      </c>
      <c r="E13" s="16" t="s">
        <v>10</v>
      </c>
    </row>
    <row r="14">
      <c r="A14" s="12">
        <v>8316.0</v>
      </c>
      <c r="B14" s="13">
        <v>10.0</v>
      </c>
      <c r="C14" s="14" t="s">
        <v>23</v>
      </c>
      <c r="D14" s="15" t="s">
        <v>9</v>
      </c>
      <c r="E14" s="16" t="s">
        <v>15</v>
      </c>
      <c r="G14" s="17"/>
      <c r="H14" s="18"/>
      <c r="I14" s="18"/>
    </row>
    <row r="15">
      <c r="A15" s="12">
        <v>8560.0</v>
      </c>
      <c r="B15" s="13">
        <v>11.0</v>
      </c>
      <c r="C15" s="14" t="s">
        <v>24</v>
      </c>
      <c r="D15" s="15" t="s">
        <v>9</v>
      </c>
      <c r="E15" s="16" t="s">
        <v>15</v>
      </c>
      <c r="G15" s="17"/>
      <c r="H15" s="18"/>
      <c r="I15" s="18"/>
    </row>
    <row r="16">
      <c r="A16" s="12">
        <v>8314.0</v>
      </c>
      <c r="B16" s="13">
        <v>12.0</v>
      </c>
      <c r="C16" s="14" t="s">
        <v>25</v>
      </c>
      <c r="D16" s="15" t="s">
        <v>9</v>
      </c>
      <c r="E16" s="16" t="s">
        <v>15</v>
      </c>
      <c r="G16" s="17"/>
      <c r="H16" s="18"/>
      <c r="I16" s="18"/>
    </row>
    <row r="17">
      <c r="A17" s="12">
        <v>8320.0</v>
      </c>
      <c r="B17" s="13">
        <v>13.0</v>
      </c>
      <c r="C17" s="14" t="s">
        <v>26</v>
      </c>
      <c r="D17" s="15" t="s">
        <v>9</v>
      </c>
      <c r="E17" s="16" t="s">
        <v>15</v>
      </c>
      <c r="G17" s="17"/>
      <c r="H17" s="18"/>
      <c r="I17" s="18"/>
    </row>
    <row r="18">
      <c r="A18" s="12">
        <v>8299.0</v>
      </c>
      <c r="B18" s="13">
        <v>14.0</v>
      </c>
      <c r="C18" s="14" t="s">
        <v>27</v>
      </c>
      <c r="D18" s="15" t="s">
        <v>9</v>
      </c>
      <c r="E18" s="16" t="s">
        <v>10</v>
      </c>
      <c r="G18" s="17"/>
      <c r="H18" s="18"/>
      <c r="I18" s="18"/>
    </row>
    <row r="19">
      <c r="A19" s="12">
        <v>8309.0</v>
      </c>
      <c r="B19" s="13">
        <v>15.0</v>
      </c>
      <c r="C19" s="14" t="s">
        <v>28</v>
      </c>
      <c r="D19" s="15" t="s">
        <v>9</v>
      </c>
      <c r="E19" s="16" t="s">
        <v>10</v>
      </c>
      <c r="G19" s="17"/>
      <c r="H19" s="18"/>
      <c r="I19" s="18"/>
    </row>
    <row r="20">
      <c r="A20" s="12">
        <v>8318.0</v>
      </c>
      <c r="B20" s="13">
        <v>16.0</v>
      </c>
      <c r="C20" s="14" t="s">
        <v>29</v>
      </c>
      <c r="D20" s="15" t="s">
        <v>9</v>
      </c>
      <c r="E20" s="16" t="s">
        <v>15</v>
      </c>
      <c r="G20" s="17"/>
      <c r="H20" s="18"/>
      <c r="I20" s="18"/>
    </row>
    <row r="21" ht="15.75" customHeight="1">
      <c r="A21" s="12">
        <v>8311.0</v>
      </c>
      <c r="B21" s="13">
        <v>17.0</v>
      </c>
      <c r="C21" s="14" t="s">
        <v>30</v>
      </c>
      <c r="D21" s="15" t="s">
        <v>9</v>
      </c>
      <c r="E21" s="16" t="s">
        <v>18</v>
      </c>
      <c r="G21" s="17"/>
      <c r="H21" s="18"/>
      <c r="I21" s="18"/>
    </row>
    <row r="22" ht="15.75" customHeight="1">
      <c r="A22" s="12">
        <v>8303.0</v>
      </c>
      <c r="B22" s="13">
        <v>18.0</v>
      </c>
      <c r="C22" s="14" t="s">
        <v>31</v>
      </c>
      <c r="D22" s="15" t="s">
        <v>9</v>
      </c>
      <c r="E22" s="16" t="s">
        <v>15</v>
      </c>
      <c r="G22" s="17"/>
      <c r="H22" s="18"/>
      <c r="I22" s="18"/>
    </row>
    <row r="23" ht="15.75" customHeight="1">
      <c r="A23" s="12">
        <v>8319.0</v>
      </c>
      <c r="B23" s="13">
        <v>19.0</v>
      </c>
      <c r="C23" s="14" t="s">
        <v>32</v>
      </c>
      <c r="D23" s="15" t="s">
        <v>9</v>
      </c>
      <c r="E23" s="16" t="s">
        <v>15</v>
      </c>
      <c r="G23" s="17"/>
      <c r="H23" s="18"/>
      <c r="I23" s="18"/>
    </row>
    <row r="24" ht="15.75" customHeight="1">
      <c r="A24" s="12">
        <v>8298.0</v>
      </c>
      <c r="B24" s="13">
        <v>20.0</v>
      </c>
      <c r="C24" s="14" t="s">
        <v>33</v>
      </c>
      <c r="D24" s="15" t="s">
        <v>9</v>
      </c>
      <c r="E24" s="16" t="s">
        <v>15</v>
      </c>
      <c r="G24" s="17"/>
      <c r="H24" s="18"/>
      <c r="I24" s="18"/>
    </row>
    <row r="25" ht="15.75" customHeight="1">
      <c r="A25" s="12">
        <v>8306.0</v>
      </c>
      <c r="B25" s="13">
        <v>21.0</v>
      </c>
      <c r="C25" s="14" t="s">
        <v>34</v>
      </c>
      <c r="D25" s="15" t="s">
        <v>9</v>
      </c>
      <c r="E25" s="16" t="s">
        <v>15</v>
      </c>
      <c r="G25" s="17"/>
      <c r="H25" s="18"/>
      <c r="I25" s="18"/>
    </row>
    <row r="26" ht="15.75" customHeight="1">
      <c r="A26" s="12">
        <v>8335.0</v>
      </c>
      <c r="B26" s="13">
        <v>22.0</v>
      </c>
      <c r="C26" s="14" t="s">
        <v>35</v>
      </c>
      <c r="D26" s="15" t="s">
        <v>9</v>
      </c>
      <c r="E26" s="16" t="s">
        <v>15</v>
      </c>
      <c r="G26" s="17"/>
      <c r="H26" s="18"/>
      <c r="I26" s="18"/>
    </row>
    <row r="27" ht="15.75" customHeight="1">
      <c r="A27" s="12">
        <v>8293.0</v>
      </c>
      <c r="B27" s="13">
        <v>23.0</v>
      </c>
      <c r="C27" s="14" t="s">
        <v>36</v>
      </c>
      <c r="D27" s="15" t="s">
        <v>9</v>
      </c>
      <c r="E27" s="16" t="s">
        <v>10</v>
      </c>
      <c r="G27" s="17"/>
      <c r="H27" s="18"/>
      <c r="I27" s="18"/>
    </row>
    <row r="28" ht="15.75" customHeight="1">
      <c r="A28" s="12">
        <v>8305.0</v>
      </c>
      <c r="B28" s="13">
        <v>24.0</v>
      </c>
      <c r="C28" s="14" t="s">
        <v>37</v>
      </c>
      <c r="D28" s="15" t="s">
        <v>9</v>
      </c>
      <c r="E28" s="16" t="s">
        <v>15</v>
      </c>
      <c r="G28" s="17"/>
      <c r="H28" s="18"/>
      <c r="I28" s="18"/>
    </row>
    <row r="29" ht="15.75" customHeight="1">
      <c r="A29" s="12">
        <v>8295.0</v>
      </c>
      <c r="B29" s="13">
        <v>25.0</v>
      </c>
      <c r="C29" s="14" t="s">
        <v>38</v>
      </c>
      <c r="D29" s="15" t="s">
        <v>9</v>
      </c>
      <c r="E29" s="16" t="s">
        <v>18</v>
      </c>
      <c r="G29" s="17"/>
      <c r="H29" s="18"/>
      <c r="I29" s="18"/>
    </row>
    <row r="30" ht="15.75" customHeight="1">
      <c r="A30" s="12">
        <v>8297.0</v>
      </c>
      <c r="B30" s="13">
        <v>26.0</v>
      </c>
      <c r="C30" s="14" t="s">
        <v>39</v>
      </c>
      <c r="D30" s="15" t="s">
        <v>9</v>
      </c>
      <c r="E30" s="16" t="s">
        <v>10</v>
      </c>
      <c r="G30" s="17"/>
      <c r="H30" s="18"/>
      <c r="I30" s="18"/>
    </row>
    <row r="31" ht="15.75" customHeight="1">
      <c r="A31" s="12">
        <v>8386.0</v>
      </c>
      <c r="B31" s="13">
        <v>27.0</v>
      </c>
      <c r="C31" s="14" t="s">
        <v>40</v>
      </c>
      <c r="D31" s="15" t="s">
        <v>9</v>
      </c>
      <c r="E31" s="16" t="s">
        <v>15</v>
      </c>
      <c r="G31" s="17"/>
      <c r="H31" s="18"/>
      <c r="I31" s="18"/>
    </row>
    <row r="32" ht="15.75" customHeight="1">
      <c r="A32" s="12">
        <v>8294.0</v>
      </c>
      <c r="B32" s="13">
        <v>28.0</v>
      </c>
      <c r="C32" s="14" t="s">
        <v>41</v>
      </c>
      <c r="D32" s="15" t="s">
        <v>9</v>
      </c>
      <c r="E32" s="16" t="s">
        <v>10</v>
      </c>
      <c r="G32" s="17"/>
      <c r="H32" s="18"/>
      <c r="I32" s="18"/>
    </row>
    <row r="33" ht="15.75" customHeight="1">
      <c r="A33" s="12">
        <v>8310.0</v>
      </c>
      <c r="B33" s="13">
        <v>29.0</v>
      </c>
      <c r="C33" s="14" t="s">
        <v>42</v>
      </c>
      <c r="D33" s="16" t="s">
        <v>9</v>
      </c>
      <c r="E33" s="16" t="s">
        <v>43</v>
      </c>
      <c r="G33" s="19"/>
      <c r="H33" s="19"/>
      <c r="I33" s="19"/>
    </row>
    <row r="34" ht="15.75" customHeight="1">
      <c r="A34" s="12">
        <v>8300.0</v>
      </c>
      <c r="B34" s="13">
        <v>30.0</v>
      </c>
      <c r="C34" s="14" t="s">
        <v>44</v>
      </c>
      <c r="D34" s="15" t="s">
        <v>9</v>
      </c>
      <c r="E34" s="16" t="s">
        <v>10</v>
      </c>
      <c r="G34" s="17"/>
      <c r="H34" s="18"/>
      <c r="I34" s="18"/>
    </row>
    <row r="35" ht="15.75" customHeight="1">
      <c r="A35" s="12"/>
      <c r="B35" s="13"/>
      <c r="C35" s="14"/>
      <c r="D35" s="15"/>
      <c r="E35" s="11"/>
    </row>
    <row r="36" ht="15.75" customHeight="1">
      <c r="A36" s="20" t="s">
        <v>45</v>
      </c>
      <c r="B36" s="2"/>
      <c r="C36" s="2"/>
      <c r="D36" s="2"/>
      <c r="E36" s="11"/>
    </row>
    <row r="37" ht="15.75" customHeight="1">
      <c r="A37" s="12">
        <v>8368.0</v>
      </c>
      <c r="B37" s="13">
        <v>1.0</v>
      </c>
      <c r="C37" s="14" t="s">
        <v>46</v>
      </c>
      <c r="D37" s="15" t="s">
        <v>47</v>
      </c>
      <c r="E37" s="16" t="s">
        <v>48</v>
      </c>
      <c r="G37" s="17"/>
      <c r="H37" s="18"/>
      <c r="I37" s="18"/>
    </row>
    <row r="38" ht="15.75" customHeight="1">
      <c r="A38" s="12">
        <v>8498.0</v>
      </c>
      <c r="B38" s="13">
        <v>2.0</v>
      </c>
      <c r="C38" s="14" t="s">
        <v>49</v>
      </c>
      <c r="D38" s="15" t="s">
        <v>47</v>
      </c>
      <c r="E38" s="16" t="s">
        <v>50</v>
      </c>
      <c r="G38" s="17"/>
      <c r="H38" s="18"/>
      <c r="I38" s="18"/>
    </row>
    <row r="39" ht="15.75" customHeight="1">
      <c r="A39" s="12">
        <v>8364.0</v>
      </c>
      <c r="B39" s="13">
        <v>3.0</v>
      </c>
      <c r="C39" s="14" t="s">
        <v>51</v>
      </c>
      <c r="D39" s="15" t="s">
        <v>47</v>
      </c>
      <c r="E39" s="16" t="s">
        <v>50</v>
      </c>
      <c r="G39" s="17"/>
      <c r="H39" s="18"/>
      <c r="I39" s="18"/>
    </row>
    <row r="40" ht="15.75" customHeight="1">
      <c r="A40" s="12">
        <v>8361.0</v>
      </c>
      <c r="B40" s="13">
        <v>4.0</v>
      </c>
      <c r="C40" s="14" t="s">
        <v>52</v>
      </c>
      <c r="D40" s="15" t="s">
        <v>47</v>
      </c>
      <c r="E40" s="16" t="s">
        <v>50</v>
      </c>
      <c r="G40" s="17"/>
      <c r="H40" s="18"/>
      <c r="I40" s="18"/>
    </row>
    <row r="41" ht="15.75" customHeight="1">
      <c r="A41" s="12">
        <v>8228.0</v>
      </c>
      <c r="B41" s="13">
        <v>5.0</v>
      </c>
      <c r="C41" s="14" t="s">
        <v>53</v>
      </c>
      <c r="D41" s="15" t="s">
        <v>47</v>
      </c>
      <c r="E41" s="16" t="s">
        <v>50</v>
      </c>
      <c r="G41" s="17"/>
      <c r="H41" s="18"/>
      <c r="I41" s="18"/>
    </row>
    <row r="42" ht="15.75" customHeight="1">
      <c r="A42" s="12">
        <v>8363.0</v>
      </c>
      <c r="B42" s="13">
        <v>6.0</v>
      </c>
      <c r="C42" s="14" t="s">
        <v>54</v>
      </c>
      <c r="D42" s="15" t="s">
        <v>47</v>
      </c>
      <c r="E42" s="16" t="s">
        <v>50</v>
      </c>
      <c r="G42" s="17"/>
      <c r="H42" s="18"/>
      <c r="I42" s="18"/>
    </row>
    <row r="43" ht="15.75" customHeight="1">
      <c r="A43" s="12">
        <v>8324.0</v>
      </c>
      <c r="B43" s="13">
        <v>8.0</v>
      </c>
      <c r="C43" s="14" t="s">
        <v>55</v>
      </c>
      <c r="D43" s="15" t="s">
        <v>47</v>
      </c>
      <c r="E43" s="16" t="s">
        <v>50</v>
      </c>
      <c r="G43" s="17"/>
      <c r="H43" s="18"/>
      <c r="I43" s="18"/>
    </row>
    <row r="44" ht="15.75" customHeight="1">
      <c r="A44" s="12">
        <v>8371.0</v>
      </c>
      <c r="B44" s="13">
        <v>9.0</v>
      </c>
      <c r="C44" s="14" t="s">
        <v>56</v>
      </c>
      <c r="D44" s="15" t="s">
        <v>47</v>
      </c>
      <c r="E44" s="16" t="s">
        <v>50</v>
      </c>
      <c r="G44" s="17"/>
      <c r="H44" s="18"/>
      <c r="I44" s="18"/>
    </row>
    <row r="45" ht="15.75" customHeight="1">
      <c r="A45" s="12">
        <v>8325.0</v>
      </c>
      <c r="B45" s="13">
        <v>10.0</v>
      </c>
      <c r="C45" s="14" t="s">
        <v>57</v>
      </c>
      <c r="D45" s="15" t="s">
        <v>47</v>
      </c>
      <c r="E45" s="16" t="s">
        <v>50</v>
      </c>
      <c r="G45" s="17"/>
      <c r="H45" s="18"/>
      <c r="I45" s="18"/>
    </row>
    <row r="46" ht="15.75" customHeight="1">
      <c r="A46" s="12">
        <v>8330.0</v>
      </c>
      <c r="B46" s="13">
        <v>11.0</v>
      </c>
      <c r="C46" s="14" t="s">
        <v>58</v>
      </c>
      <c r="D46" s="15" t="s">
        <v>47</v>
      </c>
      <c r="E46" s="16" t="s">
        <v>50</v>
      </c>
      <c r="G46" s="17"/>
      <c r="H46" s="18"/>
      <c r="I46" s="18"/>
    </row>
    <row r="47" ht="15.75" customHeight="1">
      <c r="A47" s="12">
        <v>8332.0</v>
      </c>
      <c r="B47" s="13">
        <v>12.0</v>
      </c>
      <c r="C47" s="14" t="s">
        <v>59</v>
      </c>
      <c r="D47" s="15" t="s">
        <v>47</v>
      </c>
      <c r="E47" s="16" t="s">
        <v>50</v>
      </c>
      <c r="G47" s="17"/>
      <c r="H47" s="18"/>
      <c r="I47" s="18"/>
    </row>
    <row r="48" ht="15.75" customHeight="1">
      <c r="A48" s="12">
        <v>8323.0</v>
      </c>
      <c r="B48" s="13">
        <v>13.0</v>
      </c>
      <c r="C48" s="14" t="s">
        <v>60</v>
      </c>
      <c r="D48" s="15" t="s">
        <v>47</v>
      </c>
      <c r="E48" s="16" t="s">
        <v>50</v>
      </c>
      <c r="G48" s="17"/>
      <c r="H48" s="18"/>
      <c r="I48" s="18"/>
    </row>
    <row r="49" ht="15.75" customHeight="1">
      <c r="A49" s="12">
        <v>8327.0</v>
      </c>
      <c r="B49" s="13">
        <v>14.0</v>
      </c>
      <c r="C49" s="14" t="s">
        <v>61</v>
      </c>
      <c r="D49" s="15" t="s">
        <v>47</v>
      </c>
      <c r="E49" s="16" t="s">
        <v>62</v>
      </c>
      <c r="G49" s="17"/>
      <c r="H49" s="18"/>
      <c r="I49" s="18"/>
    </row>
    <row r="50" ht="15.75" customHeight="1">
      <c r="A50" s="12">
        <v>8526.0</v>
      </c>
      <c r="B50" s="13">
        <v>15.0</v>
      </c>
      <c r="C50" s="14" t="s">
        <v>63</v>
      </c>
      <c r="D50" s="15" t="s">
        <v>47</v>
      </c>
      <c r="E50" s="16" t="s">
        <v>50</v>
      </c>
      <c r="G50" s="17"/>
      <c r="H50" s="18"/>
      <c r="I50" s="18"/>
    </row>
    <row r="51" ht="15.75" customHeight="1">
      <c r="A51" s="12">
        <v>8370.0</v>
      </c>
      <c r="B51" s="13">
        <v>16.0</v>
      </c>
      <c r="C51" s="14" t="s">
        <v>64</v>
      </c>
      <c r="D51" s="15" t="s">
        <v>47</v>
      </c>
      <c r="E51" s="16" t="s">
        <v>50</v>
      </c>
      <c r="G51" s="17"/>
      <c r="H51" s="18"/>
      <c r="I51" s="18"/>
    </row>
    <row r="52" ht="15.75" customHeight="1">
      <c r="A52" s="12">
        <v>8333.0</v>
      </c>
      <c r="B52" s="13">
        <v>17.0</v>
      </c>
      <c r="C52" s="14" t="s">
        <v>65</v>
      </c>
      <c r="D52" s="15" t="s">
        <v>47</v>
      </c>
      <c r="E52" s="16" t="s">
        <v>50</v>
      </c>
      <c r="G52" s="17"/>
      <c r="H52" s="18"/>
      <c r="I52" s="18"/>
    </row>
    <row r="53" ht="15.75" customHeight="1">
      <c r="A53" s="12"/>
      <c r="B53" s="13"/>
      <c r="C53" s="14"/>
      <c r="D53" s="15"/>
      <c r="E53" s="11"/>
    </row>
    <row r="54" ht="15.75" customHeight="1">
      <c r="A54" s="20" t="s">
        <v>66</v>
      </c>
      <c r="B54" s="2"/>
      <c r="C54" s="2"/>
      <c r="D54" s="2"/>
      <c r="E54" s="11"/>
    </row>
    <row r="55" ht="15.75" customHeight="1">
      <c r="A55" s="12">
        <v>8326.0</v>
      </c>
      <c r="B55" s="13">
        <v>1.0</v>
      </c>
      <c r="C55" s="14" t="s">
        <v>67</v>
      </c>
      <c r="D55" s="15" t="s">
        <v>68</v>
      </c>
      <c r="E55" s="16" t="s">
        <v>69</v>
      </c>
      <c r="G55" s="17"/>
      <c r="H55" s="18"/>
    </row>
    <row r="56" ht="15.75" customHeight="1">
      <c r="A56" s="12">
        <v>8365.0</v>
      </c>
      <c r="B56" s="13">
        <v>2.0</v>
      </c>
      <c r="C56" s="14" t="s">
        <v>70</v>
      </c>
      <c r="D56" s="15" t="s">
        <v>68</v>
      </c>
      <c r="E56" s="16" t="s">
        <v>69</v>
      </c>
      <c r="G56" s="17"/>
      <c r="H56" s="18"/>
    </row>
    <row r="57" ht="15.75" customHeight="1">
      <c r="A57" s="12">
        <v>8369.0</v>
      </c>
      <c r="B57" s="13">
        <v>3.0</v>
      </c>
      <c r="C57" s="14" t="s">
        <v>71</v>
      </c>
      <c r="D57" s="15" t="s">
        <v>68</v>
      </c>
      <c r="E57" s="16" t="s">
        <v>69</v>
      </c>
      <c r="G57" s="17"/>
      <c r="H57" s="18"/>
    </row>
    <row r="58" ht="15.75" customHeight="1">
      <c r="A58" s="12">
        <v>8331.0</v>
      </c>
      <c r="B58" s="13">
        <v>4.0</v>
      </c>
      <c r="C58" s="14" t="s">
        <v>72</v>
      </c>
      <c r="D58" s="15" t="s">
        <v>68</v>
      </c>
      <c r="E58" s="16" t="s">
        <v>69</v>
      </c>
      <c r="G58" s="17"/>
      <c r="H58" s="18"/>
    </row>
    <row r="59" ht="15.75" customHeight="1">
      <c r="A59" s="12">
        <v>8329.0</v>
      </c>
      <c r="B59" s="13">
        <v>5.0</v>
      </c>
      <c r="C59" s="14" t="s">
        <v>73</v>
      </c>
      <c r="D59" s="15" t="s">
        <v>68</v>
      </c>
      <c r="E59" s="16" t="s">
        <v>69</v>
      </c>
      <c r="G59" s="17"/>
      <c r="H59" s="18"/>
    </row>
    <row r="60" ht="15.75" customHeight="1">
      <c r="A60" s="12">
        <v>8373.0</v>
      </c>
      <c r="B60" s="13">
        <v>6.0</v>
      </c>
      <c r="C60" s="14" t="s">
        <v>74</v>
      </c>
      <c r="D60" s="15" t="s">
        <v>68</v>
      </c>
      <c r="E60" s="16" t="s">
        <v>69</v>
      </c>
      <c r="G60" s="17"/>
      <c r="H60" s="18"/>
    </row>
    <row r="61" ht="15.75" customHeight="1">
      <c r="A61" s="12">
        <v>8367.0</v>
      </c>
      <c r="B61" s="13">
        <v>7.0</v>
      </c>
      <c r="C61" s="14" t="s">
        <v>75</v>
      </c>
      <c r="D61" s="15" t="s">
        <v>68</v>
      </c>
      <c r="E61" s="16" t="s">
        <v>69</v>
      </c>
      <c r="G61" s="17"/>
      <c r="H61" s="18"/>
    </row>
    <row r="62" ht="15.75" customHeight="1">
      <c r="A62" s="12">
        <v>8366.0</v>
      </c>
      <c r="B62" s="13">
        <v>8.0</v>
      </c>
      <c r="C62" s="14" t="s">
        <v>76</v>
      </c>
      <c r="D62" s="15" t="s">
        <v>68</v>
      </c>
      <c r="E62" s="16" t="s">
        <v>69</v>
      </c>
      <c r="G62" s="17"/>
      <c r="H62" s="18"/>
    </row>
    <row r="63" ht="15.75" customHeight="1">
      <c r="A63" s="12"/>
      <c r="B63" s="13"/>
      <c r="C63" s="14"/>
      <c r="D63" s="15"/>
      <c r="E63" s="11"/>
    </row>
    <row r="64" ht="15.75" customHeight="1">
      <c r="A64" s="20" t="s">
        <v>77</v>
      </c>
      <c r="B64" s="2"/>
      <c r="C64" s="2"/>
      <c r="D64" s="2"/>
      <c r="E64" s="11"/>
    </row>
    <row r="65" ht="15.75" customHeight="1">
      <c r="A65" s="12">
        <v>8530.0</v>
      </c>
      <c r="B65" s="13">
        <v>1.0</v>
      </c>
      <c r="C65" s="14" t="s">
        <v>78</v>
      </c>
      <c r="D65" s="15" t="s">
        <v>79</v>
      </c>
      <c r="E65" s="16" t="s">
        <v>10</v>
      </c>
      <c r="G65" s="17"/>
      <c r="H65" s="18"/>
      <c r="I65" s="18"/>
    </row>
    <row r="66" ht="15.75" customHeight="1">
      <c r="A66" s="12">
        <v>8196.0</v>
      </c>
      <c r="B66" s="13">
        <v>2.0</v>
      </c>
      <c r="C66" s="14" t="s">
        <v>80</v>
      </c>
      <c r="D66" s="15" t="s">
        <v>79</v>
      </c>
      <c r="E66" s="16" t="s">
        <v>15</v>
      </c>
      <c r="G66" s="17"/>
      <c r="H66" s="18"/>
      <c r="I66" s="18"/>
    </row>
    <row r="67" ht="15.75" customHeight="1">
      <c r="A67" s="12">
        <v>8198.0</v>
      </c>
      <c r="B67" s="13">
        <v>3.0</v>
      </c>
      <c r="C67" s="14" t="s">
        <v>81</v>
      </c>
      <c r="D67" s="15" t="s">
        <v>79</v>
      </c>
      <c r="E67" s="16" t="s">
        <v>10</v>
      </c>
      <c r="G67" s="17"/>
      <c r="H67" s="18"/>
      <c r="I67" s="18"/>
    </row>
    <row r="68" ht="15.75" customHeight="1">
      <c r="A68" s="12">
        <v>8177.0</v>
      </c>
      <c r="B68" s="13">
        <v>4.0</v>
      </c>
      <c r="C68" s="14" t="s">
        <v>82</v>
      </c>
      <c r="D68" s="15" t="s">
        <v>79</v>
      </c>
      <c r="E68" s="16" t="s">
        <v>15</v>
      </c>
      <c r="G68" s="17"/>
      <c r="H68" s="18"/>
      <c r="I68" s="18"/>
    </row>
    <row r="69" ht="15.75" customHeight="1">
      <c r="A69" s="12">
        <v>8176.0</v>
      </c>
      <c r="B69" s="13">
        <v>5.0</v>
      </c>
      <c r="C69" s="14" t="s">
        <v>83</v>
      </c>
      <c r="D69" s="15" t="s">
        <v>79</v>
      </c>
      <c r="E69" s="16" t="s">
        <v>15</v>
      </c>
      <c r="G69" s="17"/>
      <c r="H69" s="18"/>
      <c r="I69" s="18"/>
    </row>
    <row r="70" ht="15.75" customHeight="1">
      <c r="A70" s="12">
        <v>8166.0</v>
      </c>
      <c r="B70" s="13">
        <v>6.0</v>
      </c>
      <c r="C70" s="14" t="s">
        <v>84</v>
      </c>
      <c r="D70" s="15" t="s">
        <v>79</v>
      </c>
      <c r="E70" s="16" t="s">
        <v>10</v>
      </c>
      <c r="G70" s="17"/>
      <c r="H70" s="18"/>
      <c r="I70" s="18"/>
    </row>
    <row r="71" ht="15.75" customHeight="1">
      <c r="A71" s="12">
        <v>8175.0</v>
      </c>
      <c r="B71" s="13">
        <v>7.0</v>
      </c>
      <c r="C71" s="14" t="s">
        <v>85</v>
      </c>
      <c r="D71" s="15" t="s">
        <v>79</v>
      </c>
      <c r="E71" s="16" t="s">
        <v>15</v>
      </c>
      <c r="G71" s="17"/>
      <c r="H71" s="18"/>
      <c r="I71" s="18"/>
      <c r="J71" s="19"/>
    </row>
    <row r="72" ht="15.75" customHeight="1">
      <c r="A72" s="12">
        <v>8194.0</v>
      </c>
      <c r="B72" s="13">
        <v>8.0</v>
      </c>
      <c r="C72" s="14" t="s">
        <v>86</v>
      </c>
      <c r="D72" s="15" t="s">
        <v>79</v>
      </c>
      <c r="E72" s="16" t="s">
        <v>15</v>
      </c>
      <c r="G72" s="17"/>
      <c r="H72" s="18"/>
      <c r="I72" s="18"/>
    </row>
    <row r="73" ht="15.75" customHeight="1">
      <c r="A73" s="12">
        <v>8184.0</v>
      </c>
      <c r="B73" s="13">
        <v>9.0</v>
      </c>
      <c r="C73" s="14" t="s">
        <v>87</v>
      </c>
      <c r="D73" s="15" t="s">
        <v>79</v>
      </c>
      <c r="E73" s="16" t="s">
        <v>10</v>
      </c>
      <c r="G73" s="17"/>
      <c r="H73" s="18"/>
      <c r="I73" s="18"/>
    </row>
    <row r="74" ht="15.75" customHeight="1">
      <c r="A74" s="12">
        <v>8585.0</v>
      </c>
      <c r="B74" s="13">
        <v>10.0</v>
      </c>
      <c r="C74" s="14" t="s">
        <v>88</v>
      </c>
      <c r="D74" s="15" t="s">
        <v>79</v>
      </c>
      <c r="E74" s="16" t="s">
        <v>15</v>
      </c>
      <c r="G74" s="17"/>
      <c r="H74" s="18"/>
      <c r="I74" s="18"/>
    </row>
    <row r="75" ht="15.75" customHeight="1">
      <c r="A75" s="12">
        <v>8191.0</v>
      </c>
      <c r="B75" s="13">
        <v>11.0</v>
      </c>
      <c r="C75" s="14" t="s">
        <v>89</v>
      </c>
      <c r="D75" s="15" t="s">
        <v>79</v>
      </c>
      <c r="E75" s="16" t="s">
        <v>90</v>
      </c>
      <c r="G75" s="17"/>
      <c r="H75" s="18"/>
      <c r="I75" s="18"/>
    </row>
    <row r="76" ht="15.75" customHeight="1">
      <c r="A76" s="12">
        <v>8197.0</v>
      </c>
      <c r="B76" s="13">
        <v>12.0</v>
      </c>
      <c r="C76" s="14" t="s">
        <v>91</v>
      </c>
      <c r="D76" s="15" t="s">
        <v>79</v>
      </c>
      <c r="E76" s="16" t="s">
        <v>10</v>
      </c>
      <c r="G76" s="17"/>
      <c r="H76" s="18"/>
      <c r="I76" s="18"/>
    </row>
    <row r="77" ht="15.75" customHeight="1">
      <c r="A77" s="12">
        <v>8169.0</v>
      </c>
      <c r="B77" s="13">
        <v>13.0</v>
      </c>
      <c r="C77" s="14" t="s">
        <v>92</v>
      </c>
      <c r="D77" s="15" t="s">
        <v>79</v>
      </c>
      <c r="E77" s="16" t="s">
        <v>15</v>
      </c>
      <c r="G77" s="17"/>
      <c r="H77" s="18"/>
      <c r="I77" s="18"/>
    </row>
    <row r="78" ht="15.75" customHeight="1">
      <c r="A78" s="12">
        <v>8182.0</v>
      </c>
      <c r="B78" s="13">
        <v>14.0</v>
      </c>
      <c r="C78" s="14" t="s">
        <v>93</v>
      </c>
      <c r="D78" s="15" t="s">
        <v>79</v>
      </c>
      <c r="E78" s="16" t="s">
        <v>10</v>
      </c>
      <c r="G78" s="17"/>
      <c r="H78" s="18"/>
      <c r="I78" s="18"/>
    </row>
    <row r="79" ht="15.75" customHeight="1">
      <c r="A79" s="12">
        <v>8180.0</v>
      </c>
      <c r="B79" s="13">
        <v>15.0</v>
      </c>
      <c r="C79" s="14" t="s">
        <v>94</v>
      </c>
      <c r="D79" s="15" t="s">
        <v>79</v>
      </c>
      <c r="E79" s="16" t="s">
        <v>15</v>
      </c>
      <c r="G79" s="17"/>
      <c r="H79" s="18"/>
      <c r="I79" s="21"/>
    </row>
    <row r="80" ht="15.75" customHeight="1">
      <c r="A80" s="12">
        <v>8183.0</v>
      </c>
      <c r="B80" s="13">
        <v>16.0</v>
      </c>
      <c r="C80" s="14" t="s">
        <v>95</v>
      </c>
      <c r="D80" s="15" t="s">
        <v>79</v>
      </c>
      <c r="E80" s="16" t="s">
        <v>15</v>
      </c>
      <c r="G80" s="17"/>
      <c r="H80" s="18"/>
      <c r="I80" s="18"/>
    </row>
    <row r="81" ht="15.75" customHeight="1">
      <c r="A81" s="12">
        <v>8200.0</v>
      </c>
      <c r="B81" s="13">
        <v>17.0</v>
      </c>
      <c r="C81" s="14" t="s">
        <v>96</v>
      </c>
      <c r="D81" s="15" t="s">
        <v>79</v>
      </c>
      <c r="E81" s="16" t="s">
        <v>15</v>
      </c>
      <c r="G81" s="17"/>
      <c r="H81" s="18"/>
      <c r="I81" s="18"/>
    </row>
    <row r="82" ht="15.75" customHeight="1">
      <c r="A82" s="12">
        <v>8584.0</v>
      </c>
      <c r="B82" s="13">
        <v>18.0</v>
      </c>
      <c r="C82" s="14" t="s">
        <v>97</v>
      </c>
      <c r="D82" s="15" t="s">
        <v>79</v>
      </c>
      <c r="E82" s="16" t="s">
        <v>15</v>
      </c>
      <c r="G82" s="17"/>
      <c r="H82" s="18"/>
      <c r="I82" s="18"/>
    </row>
    <row r="83" ht="15.75" customHeight="1">
      <c r="A83" s="12">
        <v>8192.0</v>
      </c>
      <c r="B83" s="13">
        <v>19.0</v>
      </c>
      <c r="C83" s="14" t="s">
        <v>98</v>
      </c>
      <c r="D83" s="15" t="s">
        <v>79</v>
      </c>
      <c r="E83" s="16" t="s">
        <v>15</v>
      </c>
      <c r="G83" s="17"/>
      <c r="H83" s="18"/>
      <c r="I83" s="18"/>
    </row>
    <row r="84" ht="15.75" customHeight="1">
      <c r="A84" s="12">
        <v>8167.0</v>
      </c>
      <c r="B84" s="13">
        <v>20.0</v>
      </c>
      <c r="C84" s="14" t="s">
        <v>99</v>
      </c>
      <c r="D84" s="15" t="s">
        <v>79</v>
      </c>
      <c r="E84" s="16" t="s">
        <v>15</v>
      </c>
      <c r="G84" s="17"/>
      <c r="H84" s="18"/>
      <c r="I84" s="18"/>
    </row>
    <row r="85" ht="15.75" customHeight="1">
      <c r="A85" s="12">
        <v>8195.0</v>
      </c>
      <c r="B85" s="13">
        <v>21.0</v>
      </c>
      <c r="C85" s="14" t="s">
        <v>100</v>
      </c>
      <c r="D85" s="16" t="s">
        <v>79</v>
      </c>
      <c r="E85" s="16" t="s">
        <v>10</v>
      </c>
      <c r="G85" s="19"/>
      <c r="H85" s="19"/>
      <c r="I85" s="19"/>
    </row>
    <row r="86" ht="15.75" customHeight="1">
      <c r="A86" s="12">
        <v>8164.0</v>
      </c>
      <c r="B86" s="13">
        <v>22.0</v>
      </c>
      <c r="C86" s="14" t="s">
        <v>101</v>
      </c>
      <c r="D86" s="15" t="s">
        <v>79</v>
      </c>
      <c r="E86" s="16" t="s">
        <v>15</v>
      </c>
      <c r="G86" s="17"/>
      <c r="H86" s="18"/>
      <c r="I86" s="18"/>
    </row>
    <row r="87" ht="15.75" customHeight="1">
      <c r="A87" s="12">
        <v>8172.0</v>
      </c>
      <c r="B87" s="13">
        <v>23.0</v>
      </c>
      <c r="C87" s="14" t="s">
        <v>102</v>
      </c>
      <c r="D87" s="15" t="s">
        <v>79</v>
      </c>
      <c r="E87" s="16" t="s">
        <v>15</v>
      </c>
      <c r="G87" s="17"/>
      <c r="H87" s="18"/>
      <c r="I87" s="18"/>
    </row>
    <row r="88" ht="15.75" customHeight="1">
      <c r="A88" s="12">
        <v>8201.0</v>
      </c>
      <c r="B88" s="13">
        <v>24.0</v>
      </c>
      <c r="C88" s="14" t="s">
        <v>103</v>
      </c>
      <c r="D88" s="15" t="s">
        <v>79</v>
      </c>
      <c r="E88" s="16" t="s">
        <v>10</v>
      </c>
      <c r="G88" s="17"/>
      <c r="H88" s="18"/>
      <c r="I88" s="18"/>
    </row>
    <row r="89" ht="15.75" customHeight="1">
      <c r="A89" s="12">
        <v>8193.0</v>
      </c>
      <c r="B89" s="13">
        <v>25.0</v>
      </c>
      <c r="C89" s="14" t="s">
        <v>104</v>
      </c>
      <c r="D89" s="15" t="s">
        <v>79</v>
      </c>
      <c r="E89" s="16" t="s">
        <v>15</v>
      </c>
      <c r="G89" s="17"/>
      <c r="H89" s="18"/>
      <c r="I89" s="18"/>
    </row>
    <row r="90" ht="15.75" customHeight="1">
      <c r="A90" s="12">
        <v>8162.0</v>
      </c>
      <c r="B90" s="13">
        <v>26.0</v>
      </c>
      <c r="C90" s="14" t="s">
        <v>105</v>
      </c>
      <c r="D90" s="15" t="s">
        <v>79</v>
      </c>
      <c r="E90" s="22" t="s">
        <v>15</v>
      </c>
      <c r="G90" s="19"/>
      <c r="H90" s="19"/>
      <c r="I90" s="19"/>
    </row>
    <row r="91" ht="15.75" customHeight="1">
      <c r="A91" s="12">
        <v>8187.0</v>
      </c>
      <c r="B91" s="13">
        <v>27.0</v>
      </c>
      <c r="C91" s="14" t="s">
        <v>106</v>
      </c>
      <c r="D91" s="15" t="s">
        <v>79</v>
      </c>
      <c r="E91" s="16" t="s">
        <v>107</v>
      </c>
      <c r="G91" s="17"/>
      <c r="H91" s="18"/>
      <c r="I91" s="18"/>
    </row>
    <row r="92" ht="15.75" customHeight="1">
      <c r="A92" s="12">
        <v>8170.0</v>
      </c>
      <c r="B92" s="13">
        <v>28.0</v>
      </c>
      <c r="C92" s="14" t="s">
        <v>108</v>
      </c>
      <c r="D92" s="15" t="s">
        <v>79</v>
      </c>
      <c r="E92" s="16" t="s">
        <v>15</v>
      </c>
      <c r="G92" s="17"/>
      <c r="H92" s="18"/>
      <c r="I92" s="18"/>
    </row>
    <row r="93" ht="15.75" customHeight="1">
      <c r="A93" s="12">
        <v>8390.0</v>
      </c>
      <c r="B93" s="13">
        <v>29.0</v>
      </c>
      <c r="C93" s="14" t="s">
        <v>109</v>
      </c>
      <c r="D93" s="15" t="s">
        <v>79</v>
      </c>
      <c r="E93" s="16" t="s">
        <v>15</v>
      </c>
      <c r="G93" s="17"/>
      <c r="H93" s="18"/>
      <c r="I93" s="18"/>
    </row>
    <row r="94" ht="15.75" customHeight="1">
      <c r="A94" s="12">
        <v>8569.0</v>
      </c>
      <c r="B94" s="13">
        <v>30.0</v>
      </c>
      <c r="C94" s="14" t="s">
        <v>110</v>
      </c>
      <c r="D94" s="15" t="s">
        <v>79</v>
      </c>
      <c r="E94" s="16" t="s">
        <v>15</v>
      </c>
      <c r="G94" s="17"/>
      <c r="H94" s="18"/>
      <c r="I94" s="18"/>
    </row>
    <row r="95" ht="15.75" customHeight="1">
      <c r="A95" s="12">
        <v>8171.0</v>
      </c>
      <c r="B95" s="13">
        <v>31.0</v>
      </c>
      <c r="C95" s="14" t="s">
        <v>111</v>
      </c>
      <c r="D95" s="15" t="s">
        <v>79</v>
      </c>
      <c r="E95" s="16" t="s">
        <v>15</v>
      </c>
      <c r="G95" s="17"/>
      <c r="H95" s="18"/>
      <c r="I95" s="18"/>
    </row>
    <row r="96" ht="15.75" customHeight="1">
      <c r="A96" s="12">
        <v>8178.0</v>
      </c>
      <c r="B96" s="13">
        <v>32.0</v>
      </c>
      <c r="C96" s="14" t="s">
        <v>112</v>
      </c>
      <c r="D96" s="15" t="s">
        <v>79</v>
      </c>
      <c r="E96" s="16" t="s">
        <v>15</v>
      </c>
      <c r="G96" s="17"/>
      <c r="H96" s="18"/>
      <c r="I96" s="18"/>
    </row>
    <row r="97" ht="15.75" customHeight="1">
      <c r="A97" s="12">
        <v>8174.0</v>
      </c>
      <c r="B97" s="13">
        <v>33.0</v>
      </c>
      <c r="C97" s="14" t="s">
        <v>113</v>
      </c>
      <c r="D97" s="15" t="s">
        <v>79</v>
      </c>
      <c r="E97" s="16" t="s">
        <v>15</v>
      </c>
      <c r="G97" s="17"/>
      <c r="H97" s="18"/>
      <c r="I97" s="18"/>
    </row>
    <row r="98" ht="15.75" customHeight="1">
      <c r="A98" s="12">
        <v>8188.0</v>
      </c>
      <c r="B98" s="13">
        <v>34.0</v>
      </c>
      <c r="C98" s="14" t="s">
        <v>114</v>
      </c>
      <c r="D98" s="15" t="s">
        <v>79</v>
      </c>
      <c r="E98" s="16" t="s">
        <v>15</v>
      </c>
      <c r="G98" s="17"/>
      <c r="H98" s="18"/>
      <c r="I98" s="18"/>
    </row>
    <row r="99" ht="15.75" customHeight="1">
      <c r="A99" s="12">
        <v>8165.0</v>
      </c>
      <c r="B99" s="13">
        <v>35.0</v>
      </c>
      <c r="C99" s="14" t="s">
        <v>115</v>
      </c>
      <c r="D99" s="15" t="s">
        <v>79</v>
      </c>
      <c r="E99" s="16" t="s">
        <v>10</v>
      </c>
      <c r="G99" s="19"/>
      <c r="H99" s="19"/>
      <c r="I99" s="19"/>
    </row>
    <row r="100" ht="15.75" customHeight="1">
      <c r="A100" s="12">
        <v>8179.0</v>
      </c>
      <c r="B100" s="13">
        <v>36.0</v>
      </c>
      <c r="C100" s="14" t="s">
        <v>116</v>
      </c>
      <c r="D100" s="15" t="s">
        <v>79</v>
      </c>
      <c r="E100" s="16" t="s">
        <v>15</v>
      </c>
      <c r="G100" s="17"/>
      <c r="H100" s="18"/>
      <c r="I100" s="18"/>
    </row>
    <row r="101" ht="15.75" customHeight="1">
      <c r="A101" s="12">
        <v>8186.0</v>
      </c>
      <c r="B101" s="13">
        <v>37.0</v>
      </c>
      <c r="C101" s="14" t="s">
        <v>117</v>
      </c>
      <c r="D101" s="15" t="s">
        <v>79</v>
      </c>
      <c r="E101" s="16" t="s">
        <v>18</v>
      </c>
      <c r="G101" s="17"/>
      <c r="H101" s="18"/>
      <c r="I101" s="18"/>
    </row>
    <row r="102" ht="15.75" customHeight="1">
      <c r="A102" s="12">
        <v>8181.0</v>
      </c>
      <c r="B102" s="13">
        <v>38.0</v>
      </c>
      <c r="C102" s="14" t="s">
        <v>118</v>
      </c>
      <c r="D102" s="15" t="s">
        <v>79</v>
      </c>
      <c r="E102" s="16" t="s">
        <v>10</v>
      </c>
      <c r="G102" s="17"/>
      <c r="H102" s="18"/>
      <c r="I102" s="18"/>
    </row>
    <row r="103" ht="15.75" customHeight="1">
      <c r="A103" s="12">
        <v>8168.0</v>
      </c>
      <c r="B103" s="13">
        <v>39.0</v>
      </c>
      <c r="C103" s="14" t="s">
        <v>119</v>
      </c>
      <c r="D103" s="15" t="s">
        <v>79</v>
      </c>
      <c r="E103" s="16" t="s">
        <v>10</v>
      </c>
      <c r="G103" s="17"/>
      <c r="H103" s="18"/>
      <c r="I103" s="18"/>
    </row>
    <row r="104" ht="15.75" customHeight="1">
      <c r="A104" s="12">
        <v>8173.0</v>
      </c>
      <c r="B104" s="13">
        <v>40.0</v>
      </c>
      <c r="C104" s="14" t="s">
        <v>120</v>
      </c>
      <c r="D104" s="15" t="s">
        <v>79</v>
      </c>
      <c r="E104" s="16" t="s">
        <v>15</v>
      </c>
      <c r="G104" s="17"/>
      <c r="H104" s="18"/>
      <c r="I104" s="18"/>
    </row>
    <row r="105" ht="15.75" customHeight="1">
      <c r="A105" s="12">
        <v>8199.0</v>
      </c>
      <c r="B105" s="13">
        <v>41.0</v>
      </c>
      <c r="C105" s="14" t="s">
        <v>121</v>
      </c>
      <c r="D105" s="15" t="s">
        <v>79</v>
      </c>
      <c r="E105" s="16" t="s">
        <v>10</v>
      </c>
      <c r="G105" s="17"/>
      <c r="H105" s="18"/>
      <c r="I105" s="18"/>
    </row>
    <row r="106" ht="15.75" customHeight="1">
      <c r="A106" s="12"/>
      <c r="B106" s="13"/>
      <c r="C106" s="14"/>
      <c r="D106" s="15"/>
      <c r="E106" s="11"/>
    </row>
    <row r="107" ht="15.75" customHeight="1">
      <c r="A107" s="20" t="s">
        <v>122</v>
      </c>
      <c r="B107" s="2"/>
      <c r="C107" s="2"/>
      <c r="D107" s="2"/>
      <c r="E107" s="11"/>
    </row>
    <row r="108" ht="15.75" customHeight="1">
      <c r="A108" s="12">
        <v>8380.0</v>
      </c>
      <c r="B108" s="13">
        <v>1.0</v>
      </c>
      <c r="C108" s="14" t="s">
        <v>123</v>
      </c>
      <c r="D108" s="15" t="s">
        <v>124</v>
      </c>
      <c r="E108" s="16" t="s">
        <v>15</v>
      </c>
      <c r="G108" s="17"/>
      <c r="H108" s="18"/>
      <c r="I108" s="19"/>
    </row>
    <row r="109" ht="15.75" customHeight="1">
      <c r="A109" s="12">
        <v>8209.0</v>
      </c>
      <c r="B109" s="13">
        <v>2.0</v>
      </c>
      <c r="C109" s="14" t="s">
        <v>125</v>
      </c>
      <c r="D109" s="15" t="s">
        <v>124</v>
      </c>
      <c r="E109" s="16" t="s">
        <v>15</v>
      </c>
      <c r="G109" s="17"/>
      <c r="H109" s="18"/>
      <c r="I109" s="19"/>
    </row>
    <row r="110" ht="15.75" customHeight="1">
      <c r="A110" s="12">
        <v>8216.0</v>
      </c>
      <c r="B110" s="13">
        <v>3.0</v>
      </c>
      <c r="C110" s="14" t="s">
        <v>126</v>
      </c>
      <c r="D110" s="15" t="s">
        <v>124</v>
      </c>
      <c r="E110" s="16" t="s">
        <v>15</v>
      </c>
      <c r="G110" s="17"/>
      <c r="H110" s="18"/>
      <c r="I110" s="19"/>
    </row>
    <row r="111" ht="15.75" customHeight="1">
      <c r="A111" s="12">
        <v>8215.0</v>
      </c>
      <c r="B111" s="13">
        <v>4.0</v>
      </c>
      <c r="C111" s="14" t="s">
        <v>127</v>
      </c>
      <c r="D111" s="15" t="s">
        <v>124</v>
      </c>
      <c r="E111" s="16" t="s">
        <v>15</v>
      </c>
      <c r="G111" s="17"/>
      <c r="H111" s="18"/>
      <c r="I111" s="19"/>
    </row>
    <row r="112" ht="15.75" customHeight="1">
      <c r="A112" s="12">
        <v>8231.0</v>
      </c>
      <c r="B112" s="13">
        <v>5.0</v>
      </c>
      <c r="C112" s="14" t="s">
        <v>128</v>
      </c>
      <c r="D112" s="15" t="s">
        <v>124</v>
      </c>
      <c r="E112" s="16" t="s">
        <v>10</v>
      </c>
      <c r="G112" s="17"/>
      <c r="H112" s="18"/>
      <c r="I112" s="19"/>
    </row>
    <row r="113" ht="15.75" customHeight="1">
      <c r="A113" s="12">
        <v>8251.0</v>
      </c>
      <c r="B113" s="13">
        <v>6.0</v>
      </c>
      <c r="C113" s="14" t="s">
        <v>129</v>
      </c>
      <c r="D113" s="15" t="s">
        <v>124</v>
      </c>
      <c r="E113" s="16" t="s">
        <v>10</v>
      </c>
      <c r="G113" s="17"/>
      <c r="H113" s="18"/>
      <c r="I113" s="19"/>
    </row>
    <row r="114" ht="15.75" customHeight="1">
      <c r="A114" s="12">
        <v>8204.0</v>
      </c>
      <c r="B114" s="13">
        <v>7.0</v>
      </c>
      <c r="C114" s="14" t="s">
        <v>130</v>
      </c>
      <c r="D114" s="15" t="s">
        <v>124</v>
      </c>
      <c r="E114" s="16" t="s">
        <v>15</v>
      </c>
      <c r="G114" s="17"/>
      <c r="H114" s="18"/>
      <c r="I114" s="19"/>
    </row>
    <row r="115" ht="15.75" customHeight="1">
      <c r="A115" s="12">
        <v>8234.0</v>
      </c>
      <c r="B115" s="13">
        <v>8.0</v>
      </c>
      <c r="C115" s="14" t="s">
        <v>131</v>
      </c>
      <c r="D115" s="15" t="s">
        <v>124</v>
      </c>
      <c r="E115" s="16" t="s">
        <v>15</v>
      </c>
      <c r="G115" s="17"/>
      <c r="H115" s="18"/>
      <c r="I115" s="19"/>
    </row>
    <row r="116" ht="15.75" customHeight="1">
      <c r="A116" s="12">
        <v>8241.0</v>
      </c>
      <c r="B116" s="13">
        <v>9.0</v>
      </c>
      <c r="C116" s="14" t="s">
        <v>132</v>
      </c>
      <c r="D116" s="15" t="s">
        <v>124</v>
      </c>
      <c r="E116" s="16" t="s">
        <v>15</v>
      </c>
      <c r="G116" s="17"/>
      <c r="H116" s="18"/>
      <c r="I116" s="19"/>
    </row>
    <row r="117" ht="15.75" customHeight="1">
      <c r="A117" s="12">
        <v>8384.0</v>
      </c>
      <c r="B117" s="13">
        <v>10.0</v>
      </c>
      <c r="C117" s="14" t="s">
        <v>133</v>
      </c>
      <c r="D117" s="15" t="s">
        <v>124</v>
      </c>
      <c r="E117" s="16" t="s">
        <v>10</v>
      </c>
      <c r="G117" s="17"/>
      <c r="H117" s="18"/>
      <c r="I117" s="19"/>
    </row>
    <row r="118" ht="15.75" customHeight="1">
      <c r="A118" s="12">
        <v>8232.0</v>
      </c>
      <c r="B118" s="13">
        <v>11.0</v>
      </c>
      <c r="C118" s="14" t="s">
        <v>134</v>
      </c>
      <c r="D118" s="15" t="s">
        <v>124</v>
      </c>
      <c r="E118" s="16" t="s">
        <v>15</v>
      </c>
      <c r="G118" s="17"/>
      <c r="H118" s="18"/>
      <c r="I118" s="19"/>
    </row>
    <row r="119" ht="15.75" customHeight="1">
      <c r="A119" s="12">
        <v>8226.0</v>
      </c>
      <c r="B119" s="13">
        <v>12.0</v>
      </c>
      <c r="C119" s="14" t="s">
        <v>135</v>
      </c>
      <c r="D119" s="15" t="s">
        <v>124</v>
      </c>
      <c r="E119" s="16" t="s">
        <v>15</v>
      </c>
      <c r="G119" s="17"/>
      <c r="H119" s="18"/>
      <c r="I119" s="19"/>
    </row>
    <row r="120" ht="15.75" customHeight="1">
      <c r="A120" s="12">
        <v>8208.0</v>
      </c>
      <c r="B120" s="13">
        <v>13.0</v>
      </c>
      <c r="C120" s="14" t="s">
        <v>136</v>
      </c>
      <c r="D120" s="15" t="s">
        <v>124</v>
      </c>
      <c r="E120" s="16" t="s">
        <v>10</v>
      </c>
      <c r="G120" s="17"/>
      <c r="H120" s="18"/>
      <c r="I120" s="19"/>
    </row>
    <row r="121" ht="15.75" customHeight="1">
      <c r="A121" s="12">
        <v>8206.0</v>
      </c>
      <c r="B121" s="13">
        <v>14.0</v>
      </c>
      <c r="C121" s="14" t="s">
        <v>137</v>
      </c>
      <c r="D121" s="15" t="s">
        <v>124</v>
      </c>
      <c r="E121" s="16" t="s">
        <v>15</v>
      </c>
      <c r="G121" s="17"/>
      <c r="H121" s="18"/>
      <c r="I121" s="19"/>
    </row>
    <row r="122" ht="15.75" customHeight="1">
      <c r="A122" s="12">
        <v>8237.0</v>
      </c>
      <c r="B122" s="13">
        <v>15.0</v>
      </c>
      <c r="C122" s="14" t="s">
        <v>138</v>
      </c>
      <c r="D122" s="15" t="s">
        <v>124</v>
      </c>
      <c r="E122" s="16" t="s">
        <v>10</v>
      </c>
      <c r="G122" s="17"/>
      <c r="H122" s="18"/>
      <c r="I122" s="19"/>
    </row>
    <row r="123" ht="15.75" customHeight="1">
      <c r="A123" s="12">
        <v>8214.0</v>
      </c>
      <c r="B123" s="13">
        <v>16.0</v>
      </c>
      <c r="C123" s="14" t="s">
        <v>139</v>
      </c>
      <c r="D123" s="15" t="s">
        <v>124</v>
      </c>
      <c r="E123" s="16" t="s">
        <v>12</v>
      </c>
      <c r="G123" s="17"/>
      <c r="H123" s="18"/>
      <c r="I123" s="19"/>
    </row>
    <row r="124" ht="15.75" customHeight="1">
      <c r="A124" s="12">
        <v>8243.0</v>
      </c>
      <c r="B124" s="13">
        <v>17.0</v>
      </c>
      <c r="C124" s="14" t="s">
        <v>140</v>
      </c>
      <c r="D124" s="15" t="s">
        <v>124</v>
      </c>
      <c r="E124" s="16" t="s">
        <v>15</v>
      </c>
      <c r="G124" s="17"/>
      <c r="H124" s="18"/>
      <c r="I124" s="19"/>
    </row>
    <row r="125" ht="15.75" customHeight="1">
      <c r="A125" s="12">
        <v>8222.0</v>
      </c>
      <c r="B125" s="13">
        <v>18.0</v>
      </c>
      <c r="C125" s="14" t="s">
        <v>141</v>
      </c>
      <c r="D125" s="15" t="s">
        <v>124</v>
      </c>
      <c r="E125" s="16" t="s">
        <v>15</v>
      </c>
      <c r="G125" s="17"/>
      <c r="H125" s="18"/>
      <c r="I125" s="19"/>
    </row>
    <row r="126" ht="15.75" customHeight="1">
      <c r="A126" s="12">
        <v>8235.0</v>
      </c>
      <c r="B126" s="13">
        <v>19.0</v>
      </c>
      <c r="C126" s="14" t="s">
        <v>142</v>
      </c>
      <c r="D126" s="15" t="s">
        <v>124</v>
      </c>
      <c r="E126" s="16" t="s">
        <v>10</v>
      </c>
      <c r="G126" s="17"/>
      <c r="H126" s="18"/>
      <c r="I126" s="19"/>
    </row>
    <row r="127" ht="15.75" customHeight="1">
      <c r="A127" s="12">
        <v>8189.0</v>
      </c>
      <c r="B127" s="13">
        <v>20.0</v>
      </c>
      <c r="C127" s="14" t="s">
        <v>143</v>
      </c>
      <c r="D127" s="15" t="s">
        <v>124</v>
      </c>
      <c r="E127" s="16" t="s">
        <v>15</v>
      </c>
      <c r="G127" s="17"/>
      <c r="H127" s="18"/>
      <c r="I127" s="19"/>
    </row>
    <row r="128" ht="15.75" customHeight="1">
      <c r="A128" s="12">
        <v>8230.0</v>
      </c>
      <c r="B128" s="13">
        <v>21.0</v>
      </c>
      <c r="C128" s="14" t="s">
        <v>144</v>
      </c>
      <c r="D128" s="15" t="s">
        <v>124</v>
      </c>
      <c r="E128" s="16" t="s">
        <v>18</v>
      </c>
      <c r="G128" s="17"/>
      <c r="H128" s="18"/>
      <c r="I128" s="19"/>
    </row>
    <row r="129" ht="15.75" customHeight="1">
      <c r="A129" s="12">
        <v>8249.0</v>
      </c>
      <c r="B129" s="13">
        <v>22.0</v>
      </c>
      <c r="C129" s="14" t="s">
        <v>145</v>
      </c>
      <c r="D129" s="15" t="s">
        <v>124</v>
      </c>
      <c r="E129" s="16" t="s">
        <v>15</v>
      </c>
      <c r="G129" s="17"/>
      <c r="H129" s="18"/>
      <c r="I129" s="19"/>
    </row>
    <row r="130" ht="15.75" customHeight="1">
      <c r="A130" s="12">
        <v>8220.0</v>
      </c>
      <c r="B130" s="13">
        <v>23.0</v>
      </c>
      <c r="C130" s="14" t="s">
        <v>146</v>
      </c>
      <c r="D130" s="15" t="s">
        <v>124</v>
      </c>
      <c r="E130" s="16" t="s">
        <v>15</v>
      </c>
      <c r="G130" s="17"/>
      <c r="H130" s="18"/>
      <c r="I130" s="19"/>
    </row>
    <row r="131" ht="15.75" customHeight="1">
      <c r="A131" s="12">
        <v>8573.0</v>
      </c>
      <c r="B131" s="13">
        <v>24.0</v>
      </c>
      <c r="C131" s="14" t="s">
        <v>147</v>
      </c>
      <c r="D131" s="15" t="s">
        <v>124</v>
      </c>
      <c r="E131" s="16" t="s">
        <v>12</v>
      </c>
      <c r="G131" s="17"/>
      <c r="H131" s="18"/>
      <c r="I131" s="19"/>
    </row>
    <row r="132" ht="15.75" customHeight="1">
      <c r="A132" s="12">
        <v>8227.0</v>
      </c>
      <c r="B132" s="13">
        <v>25.0</v>
      </c>
      <c r="C132" s="14" t="s">
        <v>148</v>
      </c>
      <c r="D132" s="15" t="s">
        <v>124</v>
      </c>
      <c r="E132" s="16" t="s">
        <v>15</v>
      </c>
      <c r="G132" s="17"/>
      <c r="H132" s="18"/>
      <c r="I132" s="19"/>
    </row>
    <row r="133" ht="15.75" customHeight="1">
      <c r="A133" s="12">
        <v>8250.0</v>
      </c>
      <c r="B133" s="13">
        <v>26.0</v>
      </c>
      <c r="C133" s="14" t="s">
        <v>149</v>
      </c>
      <c r="D133" s="15" t="s">
        <v>124</v>
      </c>
      <c r="E133" s="16" t="s">
        <v>15</v>
      </c>
      <c r="G133" s="17"/>
      <c r="H133" s="18"/>
      <c r="I133" s="19"/>
    </row>
    <row r="134" ht="15.75" customHeight="1">
      <c r="A134" s="12">
        <v>8240.0</v>
      </c>
      <c r="B134" s="13">
        <v>28.0</v>
      </c>
      <c r="C134" s="14" t="s">
        <v>150</v>
      </c>
      <c r="D134" s="15" t="s">
        <v>124</v>
      </c>
      <c r="E134" s="16" t="s">
        <v>15</v>
      </c>
      <c r="G134" s="19"/>
      <c r="H134" s="19"/>
      <c r="I134" s="19"/>
      <c r="N134" s="23"/>
      <c r="O134" s="24"/>
      <c r="P134" s="17"/>
      <c r="Q134" s="18"/>
      <c r="R134" s="19"/>
    </row>
    <row r="135" ht="15.75" customHeight="1">
      <c r="A135" s="12">
        <v>8252.0</v>
      </c>
      <c r="B135" s="13">
        <v>29.0</v>
      </c>
      <c r="C135" s="14" t="s">
        <v>151</v>
      </c>
      <c r="D135" s="15" t="s">
        <v>124</v>
      </c>
      <c r="E135" s="16" t="s">
        <v>15</v>
      </c>
      <c r="G135" s="17"/>
      <c r="H135" s="18"/>
      <c r="I135" s="19"/>
    </row>
    <row r="136" ht="15.75" customHeight="1">
      <c r="A136" s="12">
        <v>8543.0</v>
      </c>
      <c r="B136" s="13">
        <v>30.0</v>
      </c>
      <c r="C136" s="14" t="s">
        <v>152</v>
      </c>
      <c r="D136" s="15" t="s">
        <v>124</v>
      </c>
      <c r="E136" s="16" t="s">
        <v>15</v>
      </c>
      <c r="G136" s="17"/>
      <c r="H136" s="18"/>
      <c r="I136" s="19"/>
    </row>
    <row r="137" ht="15.75" customHeight="1">
      <c r="A137" s="12">
        <v>8387.0</v>
      </c>
      <c r="B137" s="13">
        <v>31.0</v>
      </c>
      <c r="C137" s="14" t="s">
        <v>153</v>
      </c>
      <c r="D137" s="15" t="s">
        <v>124</v>
      </c>
      <c r="E137" s="16" t="s">
        <v>10</v>
      </c>
      <c r="G137" s="17"/>
      <c r="H137" s="18"/>
      <c r="I137" s="19"/>
    </row>
    <row r="138" ht="15.75" customHeight="1">
      <c r="A138" s="12">
        <v>8238.0</v>
      </c>
      <c r="B138" s="13">
        <v>32.0</v>
      </c>
      <c r="C138" s="14" t="s">
        <v>154</v>
      </c>
      <c r="D138" s="15" t="s">
        <v>124</v>
      </c>
      <c r="E138" s="16" t="s">
        <v>15</v>
      </c>
      <c r="G138" s="17"/>
      <c r="H138" s="18"/>
      <c r="I138" s="19"/>
    </row>
    <row r="139" ht="15.75" customHeight="1">
      <c r="A139" s="12">
        <v>8210.0</v>
      </c>
      <c r="B139" s="13">
        <v>33.0</v>
      </c>
      <c r="C139" s="14" t="s">
        <v>155</v>
      </c>
      <c r="D139" s="15" t="s">
        <v>124</v>
      </c>
      <c r="E139" s="16" t="s">
        <v>15</v>
      </c>
      <c r="G139" s="17"/>
      <c r="H139" s="18"/>
      <c r="I139" s="19"/>
    </row>
    <row r="140" ht="15.75" customHeight="1">
      <c r="A140" s="12">
        <v>8203.0</v>
      </c>
      <c r="B140" s="13">
        <v>34.0</v>
      </c>
      <c r="C140" s="14" t="s">
        <v>156</v>
      </c>
      <c r="D140" s="15" t="s">
        <v>124</v>
      </c>
      <c r="E140" s="16" t="s">
        <v>15</v>
      </c>
      <c r="G140" s="17"/>
      <c r="H140" s="18"/>
      <c r="I140" s="19"/>
    </row>
    <row r="141" ht="15.75" customHeight="1">
      <c r="A141" s="12">
        <v>8381.0</v>
      </c>
      <c r="B141" s="13">
        <v>35.0</v>
      </c>
      <c r="C141" s="14" t="s">
        <v>157</v>
      </c>
      <c r="D141" s="15" t="s">
        <v>124</v>
      </c>
      <c r="E141" s="16" t="s">
        <v>15</v>
      </c>
      <c r="G141" s="17"/>
      <c r="H141" s="18"/>
      <c r="I141" s="19"/>
    </row>
    <row r="142" ht="15.75" customHeight="1">
      <c r="A142" s="12">
        <v>8254.0</v>
      </c>
      <c r="B142" s="13">
        <v>36.0</v>
      </c>
      <c r="C142" s="14" t="s">
        <v>158</v>
      </c>
      <c r="D142" s="15" t="s">
        <v>124</v>
      </c>
      <c r="E142" s="16" t="s">
        <v>10</v>
      </c>
      <c r="G142" s="17"/>
      <c r="H142" s="18"/>
      <c r="I142" s="19"/>
    </row>
    <row r="143" ht="15.75" customHeight="1">
      <c r="A143" s="12">
        <v>8383.0</v>
      </c>
      <c r="B143" s="13">
        <v>37.0</v>
      </c>
      <c r="C143" s="14" t="s">
        <v>159</v>
      </c>
      <c r="D143" s="15" t="s">
        <v>124</v>
      </c>
      <c r="E143" s="16" t="s">
        <v>15</v>
      </c>
      <c r="G143" s="17"/>
      <c r="H143" s="18"/>
      <c r="I143" s="19"/>
    </row>
    <row r="144" ht="15.75" customHeight="1">
      <c r="A144" s="12">
        <v>8398.0</v>
      </c>
      <c r="B144" s="13">
        <v>38.0</v>
      </c>
      <c r="C144" s="14" t="s">
        <v>160</v>
      </c>
      <c r="D144" s="15" t="s">
        <v>124</v>
      </c>
      <c r="E144" s="16" t="s">
        <v>15</v>
      </c>
      <c r="G144" s="17"/>
      <c r="H144" s="18"/>
      <c r="I144" s="19"/>
    </row>
    <row r="145" ht="15.75" customHeight="1">
      <c r="A145" s="12">
        <v>8247.0</v>
      </c>
      <c r="B145" s="13">
        <v>39.0</v>
      </c>
      <c r="C145" s="14" t="s">
        <v>161</v>
      </c>
      <c r="D145" s="15" t="s">
        <v>124</v>
      </c>
      <c r="E145" s="16" t="s">
        <v>18</v>
      </c>
      <c r="G145" s="17"/>
      <c r="H145" s="18"/>
      <c r="I145" s="19"/>
    </row>
    <row r="146" ht="15.75" customHeight="1">
      <c r="A146" s="12">
        <v>8228.0</v>
      </c>
      <c r="B146" s="13">
        <v>40.0</v>
      </c>
      <c r="C146" s="14" t="s">
        <v>162</v>
      </c>
      <c r="D146" s="15" t="s">
        <v>124</v>
      </c>
      <c r="E146" s="16" t="s">
        <v>15</v>
      </c>
      <c r="G146" s="17"/>
      <c r="H146" s="18"/>
      <c r="I146" s="19"/>
    </row>
    <row r="147" ht="15.75" customHeight="1">
      <c r="A147" s="12">
        <v>8233.0</v>
      </c>
      <c r="B147" s="13">
        <v>41.0</v>
      </c>
      <c r="C147" s="14" t="s">
        <v>163</v>
      </c>
      <c r="D147" s="15" t="s">
        <v>124</v>
      </c>
      <c r="E147" s="16" t="s">
        <v>15</v>
      </c>
      <c r="G147" s="17"/>
      <c r="H147" s="18"/>
      <c r="I147" s="19"/>
    </row>
    <row r="148" ht="15.75" customHeight="1">
      <c r="A148" s="12">
        <v>8507.0</v>
      </c>
      <c r="B148" s="13">
        <v>42.0</v>
      </c>
      <c r="C148" s="14" t="s">
        <v>164</v>
      </c>
      <c r="D148" s="15" t="s">
        <v>124</v>
      </c>
      <c r="E148" s="16" t="s">
        <v>15</v>
      </c>
      <c r="G148" s="19"/>
      <c r="H148" s="19"/>
      <c r="I148" s="19"/>
    </row>
    <row r="149" ht="15.75" customHeight="1">
      <c r="A149" s="12">
        <v>8219.0</v>
      </c>
      <c r="B149" s="13">
        <v>43.0</v>
      </c>
      <c r="C149" s="14" t="s">
        <v>165</v>
      </c>
      <c r="D149" s="15" t="s">
        <v>124</v>
      </c>
      <c r="E149" s="16" t="s">
        <v>10</v>
      </c>
      <c r="G149" s="17"/>
      <c r="H149" s="18"/>
      <c r="I149" s="19"/>
    </row>
    <row r="150" ht="15.75" customHeight="1">
      <c r="A150" s="12">
        <v>8245.0</v>
      </c>
      <c r="B150" s="13">
        <v>44.0</v>
      </c>
      <c r="C150" s="14" t="s">
        <v>166</v>
      </c>
      <c r="D150" s="15" t="s">
        <v>124</v>
      </c>
      <c r="E150" s="16" t="s">
        <v>12</v>
      </c>
      <c r="G150" s="17"/>
      <c r="H150" s="18"/>
      <c r="I150" s="19"/>
    </row>
    <row r="151" ht="15.75" customHeight="1">
      <c r="A151" s="12">
        <v>8212.0</v>
      </c>
      <c r="B151" s="13">
        <v>45.0</v>
      </c>
      <c r="C151" s="14" t="s">
        <v>167</v>
      </c>
      <c r="D151" s="15" t="s">
        <v>124</v>
      </c>
      <c r="E151" s="16" t="s">
        <v>15</v>
      </c>
      <c r="G151" s="19"/>
      <c r="H151" s="19"/>
      <c r="I151" s="19"/>
    </row>
    <row r="152" ht="15.75" customHeight="1">
      <c r="A152" s="12">
        <v>8202.0</v>
      </c>
      <c r="B152" s="13">
        <v>46.0</v>
      </c>
      <c r="C152" s="14" t="s">
        <v>168</v>
      </c>
      <c r="D152" s="15" t="s">
        <v>124</v>
      </c>
      <c r="E152" s="16" t="s">
        <v>15</v>
      </c>
      <c r="G152" s="17"/>
      <c r="H152" s="18"/>
      <c r="I152" s="19"/>
    </row>
    <row r="153" ht="15.75" customHeight="1">
      <c r="A153" s="12">
        <v>8239.0</v>
      </c>
      <c r="B153" s="13">
        <v>47.0</v>
      </c>
      <c r="C153" s="14" t="s">
        <v>169</v>
      </c>
      <c r="D153" s="15" t="s">
        <v>124</v>
      </c>
      <c r="E153" s="16" t="s">
        <v>15</v>
      </c>
      <c r="G153" s="17"/>
      <c r="H153" s="18"/>
      <c r="I153" s="19"/>
    </row>
    <row r="154" ht="15.75" customHeight="1">
      <c r="A154" s="12">
        <v>8223.0</v>
      </c>
      <c r="B154" s="13">
        <v>48.0</v>
      </c>
      <c r="C154" s="14" t="s">
        <v>170</v>
      </c>
      <c r="D154" s="15" t="s">
        <v>124</v>
      </c>
      <c r="E154" s="16" t="s">
        <v>15</v>
      </c>
      <c r="G154" s="17"/>
      <c r="H154" s="18"/>
      <c r="I154" s="19"/>
    </row>
    <row r="155" ht="15.75" customHeight="1">
      <c r="A155" s="12">
        <v>8528.0</v>
      </c>
      <c r="B155" s="13">
        <v>49.0</v>
      </c>
      <c r="C155" s="14" t="s">
        <v>171</v>
      </c>
      <c r="D155" s="15" t="s">
        <v>124</v>
      </c>
      <c r="E155" s="16" t="s">
        <v>15</v>
      </c>
      <c r="G155" s="17"/>
      <c r="H155" s="18"/>
      <c r="I155" s="19"/>
    </row>
    <row r="156" ht="15.75" customHeight="1">
      <c r="A156" s="12">
        <v>8221.0</v>
      </c>
      <c r="B156" s="13">
        <v>50.0</v>
      </c>
      <c r="C156" s="14" t="s">
        <v>172</v>
      </c>
      <c r="D156" s="15" t="s">
        <v>124</v>
      </c>
      <c r="E156" s="16" t="s">
        <v>15</v>
      </c>
      <c r="G156" s="17"/>
      <c r="H156" s="18"/>
      <c r="I156" s="19"/>
    </row>
    <row r="157" ht="15.75" customHeight="1">
      <c r="A157" s="12">
        <v>8236.0</v>
      </c>
      <c r="B157" s="13">
        <v>51.0</v>
      </c>
      <c r="C157" s="14" t="s">
        <v>173</v>
      </c>
      <c r="D157" s="15" t="s">
        <v>124</v>
      </c>
      <c r="E157" s="16" t="s">
        <v>15</v>
      </c>
      <c r="G157" s="17"/>
      <c r="H157" s="18"/>
      <c r="I157" s="19"/>
    </row>
    <row r="158" ht="15.75" customHeight="1">
      <c r="A158" s="12">
        <v>8207.0</v>
      </c>
      <c r="B158" s="13">
        <v>52.0</v>
      </c>
      <c r="C158" s="14" t="s">
        <v>174</v>
      </c>
      <c r="D158" s="15" t="s">
        <v>124</v>
      </c>
      <c r="E158" s="16" t="s">
        <v>15</v>
      </c>
      <c r="G158" s="17"/>
      <c r="H158" s="18"/>
      <c r="I158" s="19"/>
    </row>
    <row r="159" ht="15.75" customHeight="1">
      <c r="A159" s="12">
        <v>8257.0</v>
      </c>
      <c r="B159" s="13">
        <v>53.0</v>
      </c>
      <c r="C159" s="14" t="s">
        <v>175</v>
      </c>
      <c r="D159" s="15" t="s">
        <v>124</v>
      </c>
      <c r="E159" s="16" t="s">
        <v>15</v>
      </c>
      <c r="G159" s="17"/>
      <c r="H159" s="18"/>
      <c r="I159" s="19"/>
    </row>
    <row r="160" ht="15.75" customHeight="1">
      <c r="A160" s="12">
        <v>8242.0</v>
      </c>
      <c r="B160" s="13">
        <v>54.0</v>
      </c>
      <c r="C160" s="14" t="s">
        <v>176</v>
      </c>
      <c r="D160" s="15" t="s">
        <v>124</v>
      </c>
      <c r="E160" s="16" t="s">
        <v>15</v>
      </c>
      <c r="G160" s="17"/>
      <c r="H160" s="18"/>
      <c r="I160" s="19"/>
    </row>
    <row r="161" ht="15.75" customHeight="1">
      <c r="A161" s="12">
        <v>8246.0</v>
      </c>
      <c r="B161" s="13">
        <v>55.0</v>
      </c>
      <c r="C161" s="14" t="s">
        <v>177</v>
      </c>
      <c r="D161" s="15" t="s">
        <v>124</v>
      </c>
      <c r="E161" s="16" t="s">
        <v>15</v>
      </c>
      <c r="G161" s="17"/>
      <c r="H161" s="18"/>
      <c r="I161" s="19"/>
    </row>
    <row r="162" ht="15.75" customHeight="1">
      <c r="A162" s="12">
        <v>8503.0</v>
      </c>
      <c r="B162" s="13">
        <v>56.0</v>
      </c>
      <c r="C162" s="14" t="s">
        <v>178</v>
      </c>
      <c r="D162" s="15" t="s">
        <v>124</v>
      </c>
      <c r="E162" s="16" t="s">
        <v>15</v>
      </c>
      <c r="G162" s="17"/>
      <c r="H162" s="18"/>
      <c r="I162" s="19"/>
    </row>
    <row r="163" ht="15.75" customHeight="1">
      <c r="A163" s="12">
        <v>8248.0</v>
      </c>
      <c r="B163" s="13">
        <v>57.0</v>
      </c>
      <c r="C163" s="14" t="s">
        <v>179</v>
      </c>
      <c r="D163" s="15" t="s">
        <v>124</v>
      </c>
      <c r="E163" s="16" t="s">
        <v>15</v>
      </c>
      <c r="G163" s="17"/>
      <c r="H163" s="18"/>
      <c r="I163" s="19"/>
    </row>
    <row r="164" ht="15.75" customHeight="1">
      <c r="A164" s="12">
        <v>8211.0</v>
      </c>
      <c r="B164" s="13">
        <v>58.0</v>
      </c>
      <c r="C164" s="14" t="s">
        <v>180</v>
      </c>
      <c r="D164" s="15" t="s">
        <v>124</v>
      </c>
      <c r="E164" s="16" t="s">
        <v>15</v>
      </c>
      <c r="G164" s="17"/>
      <c r="H164" s="18"/>
      <c r="I164" s="19"/>
    </row>
    <row r="165" ht="15.75" customHeight="1">
      <c r="A165" s="12">
        <v>8229.0</v>
      </c>
      <c r="B165" s="13">
        <v>59.0</v>
      </c>
      <c r="C165" s="14" t="s">
        <v>181</v>
      </c>
      <c r="D165" s="15" t="s">
        <v>124</v>
      </c>
      <c r="E165" s="16" t="s">
        <v>10</v>
      </c>
      <c r="G165" s="17"/>
      <c r="H165" s="18"/>
      <c r="I165" s="19"/>
    </row>
    <row r="166" ht="15.75" customHeight="1">
      <c r="A166" s="12">
        <v>8256.0</v>
      </c>
      <c r="B166" s="13">
        <v>60.0</v>
      </c>
      <c r="C166" s="14" t="s">
        <v>182</v>
      </c>
      <c r="D166" s="15" t="s">
        <v>124</v>
      </c>
      <c r="E166" s="16" t="s">
        <v>90</v>
      </c>
      <c r="G166" s="17"/>
      <c r="H166" s="18"/>
      <c r="I166" s="19"/>
    </row>
    <row r="167" ht="15.75" customHeight="1">
      <c r="A167" s="12">
        <v>8374.0</v>
      </c>
      <c r="B167" s="13">
        <v>61.0</v>
      </c>
      <c r="C167" s="14" t="s">
        <v>183</v>
      </c>
      <c r="D167" s="15" t="s">
        <v>124</v>
      </c>
      <c r="E167" s="16" t="s">
        <v>15</v>
      </c>
      <c r="G167" s="17"/>
      <c r="H167" s="18"/>
      <c r="I167" s="19"/>
    </row>
    <row r="168" ht="15.75" customHeight="1">
      <c r="A168" s="12">
        <v>8217.0</v>
      </c>
      <c r="B168" s="13">
        <v>62.0</v>
      </c>
      <c r="C168" s="14" t="s">
        <v>184</v>
      </c>
      <c r="D168" s="15" t="s">
        <v>124</v>
      </c>
      <c r="E168" s="16" t="s">
        <v>15</v>
      </c>
      <c r="G168" s="17"/>
      <c r="H168" s="18"/>
      <c r="I168" s="19"/>
    </row>
    <row r="169" ht="15.75" customHeight="1">
      <c r="A169" s="12">
        <v>8283.0</v>
      </c>
      <c r="B169" s="13">
        <v>63.0</v>
      </c>
      <c r="C169" s="14" t="s">
        <v>185</v>
      </c>
      <c r="D169" s="15" t="s">
        <v>124</v>
      </c>
      <c r="E169" s="16" t="s">
        <v>10</v>
      </c>
      <c r="G169" s="17"/>
      <c r="H169" s="18"/>
      <c r="I169" s="19"/>
    </row>
    <row r="170" ht="15.75" customHeight="1">
      <c r="A170" s="12">
        <v>8213.0</v>
      </c>
      <c r="B170" s="13">
        <v>64.0</v>
      </c>
      <c r="C170" s="14" t="s">
        <v>186</v>
      </c>
      <c r="D170" s="15" t="s">
        <v>124</v>
      </c>
      <c r="E170" s="16" t="s">
        <v>15</v>
      </c>
      <c r="G170" s="17"/>
      <c r="H170" s="18"/>
      <c r="I170" s="19"/>
    </row>
    <row r="171" ht="15.75" customHeight="1">
      <c r="A171" s="12">
        <v>8205.0</v>
      </c>
      <c r="B171" s="13">
        <v>65.0</v>
      </c>
      <c r="C171" s="14" t="s">
        <v>187</v>
      </c>
      <c r="D171" s="15" t="s">
        <v>124</v>
      </c>
      <c r="E171" s="16" t="s">
        <v>10</v>
      </c>
      <c r="G171" s="17"/>
      <c r="H171" s="18"/>
      <c r="I171" s="19"/>
    </row>
    <row r="172" ht="15.75" customHeight="1">
      <c r="G172" s="17"/>
      <c r="H172" s="18"/>
      <c r="I172" s="19"/>
    </row>
    <row r="173" ht="15.75" customHeight="1">
      <c r="A173" s="12"/>
      <c r="B173" s="13"/>
      <c r="C173" s="14"/>
      <c r="D173" s="15"/>
      <c r="E173" s="11"/>
    </row>
    <row r="174" ht="15.75" customHeight="1">
      <c r="A174" s="20" t="s">
        <v>188</v>
      </c>
      <c r="B174" s="2"/>
      <c r="C174" s="2"/>
      <c r="D174" s="2"/>
      <c r="E174" s="11"/>
    </row>
    <row r="175" ht="15.75" customHeight="1">
      <c r="A175" s="12">
        <v>8258.0</v>
      </c>
      <c r="B175" s="13">
        <v>1.0</v>
      </c>
      <c r="C175" s="14" t="s">
        <v>189</v>
      </c>
      <c r="D175" s="15" t="s">
        <v>190</v>
      </c>
      <c r="E175" s="16" t="s">
        <v>191</v>
      </c>
      <c r="G175" s="17"/>
      <c r="H175" s="18"/>
      <c r="I175" s="19"/>
    </row>
    <row r="176" ht="15.75" customHeight="1">
      <c r="A176" s="12">
        <v>8260.0</v>
      </c>
      <c r="B176" s="13">
        <v>2.0</v>
      </c>
      <c r="C176" s="14" t="s">
        <v>192</v>
      </c>
      <c r="D176" s="15" t="s">
        <v>190</v>
      </c>
      <c r="E176" s="16" t="s">
        <v>193</v>
      </c>
      <c r="G176" s="17"/>
      <c r="H176" s="18"/>
      <c r="I176" s="19"/>
    </row>
    <row r="177" ht="15.75" customHeight="1">
      <c r="A177" s="12">
        <v>8264.0</v>
      </c>
      <c r="B177" s="13">
        <v>3.0</v>
      </c>
      <c r="C177" s="14" t="s">
        <v>194</v>
      </c>
      <c r="D177" s="15" t="s">
        <v>190</v>
      </c>
      <c r="E177" s="16" t="s">
        <v>193</v>
      </c>
      <c r="G177" s="17"/>
      <c r="H177" s="18"/>
      <c r="I177" s="19"/>
    </row>
    <row r="178" ht="15.75" customHeight="1">
      <c r="A178" s="12">
        <v>8262.0</v>
      </c>
      <c r="B178" s="13">
        <v>4.0</v>
      </c>
      <c r="C178" s="14" t="s">
        <v>195</v>
      </c>
      <c r="D178" s="15" t="s">
        <v>190</v>
      </c>
      <c r="E178" s="16" t="s">
        <v>193</v>
      </c>
      <c r="G178" s="17"/>
      <c r="H178" s="18"/>
      <c r="I178" s="19"/>
    </row>
    <row r="179" ht="15.75" customHeight="1">
      <c r="A179" s="12">
        <v>8259.0</v>
      </c>
      <c r="B179" s="13">
        <v>5.0</v>
      </c>
      <c r="C179" s="14" t="s">
        <v>196</v>
      </c>
      <c r="D179" s="15" t="s">
        <v>190</v>
      </c>
      <c r="E179" s="16" t="s">
        <v>197</v>
      </c>
      <c r="G179" s="17"/>
      <c r="H179" s="18"/>
      <c r="I179" s="19"/>
    </row>
    <row r="180" ht="15.75" customHeight="1">
      <c r="A180" s="12">
        <v>8372.0</v>
      </c>
      <c r="B180" s="13">
        <v>6.0</v>
      </c>
      <c r="C180" s="14" t="s">
        <v>198</v>
      </c>
      <c r="D180" s="15" t="s">
        <v>190</v>
      </c>
      <c r="E180" s="16" t="s">
        <v>193</v>
      </c>
      <c r="G180" s="17"/>
      <c r="H180" s="18"/>
      <c r="I180" s="19"/>
    </row>
    <row r="181" ht="15.75" customHeight="1">
      <c r="A181" s="12">
        <v>8261.0</v>
      </c>
      <c r="B181" s="13">
        <v>7.0</v>
      </c>
      <c r="C181" s="14" t="s">
        <v>199</v>
      </c>
      <c r="D181" s="15" t="s">
        <v>190</v>
      </c>
      <c r="E181" s="16" t="s">
        <v>200</v>
      </c>
      <c r="G181" s="17"/>
      <c r="H181" s="18"/>
      <c r="I181" s="19"/>
    </row>
    <row r="182" ht="15.75" customHeight="1">
      <c r="A182" s="12"/>
      <c r="B182" s="13"/>
      <c r="C182" s="14"/>
      <c r="D182" s="15"/>
      <c r="E182" s="11"/>
      <c r="G182" s="17"/>
      <c r="H182" s="18"/>
      <c r="I182" s="18"/>
    </row>
    <row r="183" ht="15.75" customHeight="1">
      <c r="A183" s="20" t="s">
        <v>201</v>
      </c>
      <c r="B183" s="2"/>
      <c r="C183" s="2"/>
      <c r="D183" s="2"/>
      <c r="E183" s="11"/>
      <c r="G183" s="19"/>
      <c r="H183" s="19"/>
      <c r="I183" s="19"/>
    </row>
    <row r="184" ht="15.75" customHeight="1">
      <c r="A184" s="12">
        <v>8155.0</v>
      </c>
      <c r="B184" s="13">
        <v>1.0</v>
      </c>
      <c r="C184" s="14" t="s">
        <v>202</v>
      </c>
      <c r="D184" s="15" t="s">
        <v>203</v>
      </c>
      <c r="E184" s="16" t="s">
        <v>193</v>
      </c>
      <c r="G184" s="17"/>
      <c r="H184" s="18"/>
      <c r="I184" s="18"/>
    </row>
    <row r="185" ht="15.75" customHeight="1">
      <c r="A185" s="12">
        <v>8400.0</v>
      </c>
      <c r="B185" s="13">
        <v>2.0</v>
      </c>
      <c r="C185" s="14" t="s">
        <v>204</v>
      </c>
      <c r="D185" s="15" t="s">
        <v>203</v>
      </c>
      <c r="E185" s="16" t="s">
        <v>191</v>
      </c>
      <c r="G185" s="17"/>
      <c r="H185" s="18"/>
      <c r="I185" s="18"/>
    </row>
    <row r="186" ht="15.75" customHeight="1">
      <c r="A186" s="12">
        <v>8157.0</v>
      </c>
      <c r="B186" s="13">
        <v>3.0</v>
      </c>
      <c r="C186" s="14" t="s">
        <v>205</v>
      </c>
      <c r="D186" s="15" t="s">
        <v>203</v>
      </c>
      <c r="E186" s="16" t="s">
        <v>193</v>
      </c>
      <c r="G186" s="17"/>
      <c r="H186" s="18"/>
      <c r="I186" s="18"/>
    </row>
    <row r="187" ht="15.75" customHeight="1">
      <c r="A187" s="12">
        <v>8159.0</v>
      </c>
      <c r="B187" s="13">
        <v>4.0</v>
      </c>
      <c r="C187" s="14" t="s">
        <v>206</v>
      </c>
      <c r="D187" s="15" t="s">
        <v>203</v>
      </c>
      <c r="E187" s="16" t="s">
        <v>207</v>
      </c>
      <c r="G187" s="17"/>
      <c r="H187" s="18"/>
      <c r="I187" s="18"/>
    </row>
    <row r="188" ht="15.75" customHeight="1">
      <c r="A188" s="12">
        <v>8160.0</v>
      </c>
      <c r="B188" s="13">
        <v>5.0</v>
      </c>
      <c r="C188" s="14" t="s">
        <v>208</v>
      </c>
      <c r="D188" s="15" t="s">
        <v>203</v>
      </c>
      <c r="E188" s="16" t="s">
        <v>191</v>
      </c>
      <c r="G188" s="17"/>
      <c r="H188" s="18"/>
      <c r="I188" s="18"/>
    </row>
    <row r="189" ht="15.75" customHeight="1">
      <c r="A189" s="12">
        <v>8154.0</v>
      </c>
      <c r="B189" s="13" t="s">
        <v>209</v>
      </c>
      <c r="C189" s="14" t="s">
        <v>210</v>
      </c>
      <c r="D189" s="15" t="s">
        <v>203</v>
      </c>
      <c r="E189" s="16" t="s">
        <v>191</v>
      </c>
      <c r="G189" s="17"/>
      <c r="H189" s="18"/>
      <c r="I189" s="18"/>
    </row>
    <row r="190" ht="15.75" customHeight="1">
      <c r="A190" s="12">
        <v>8339.0</v>
      </c>
      <c r="B190" s="13">
        <v>7.0</v>
      </c>
      <c r="C190" s="14" t="s">
        <v>211</v>
      </c>
      <c r="D190" s="15" t="s">
        <v>203</v>
      </c>
      <c r="E190" s="16" t="s">
        <v>193</v>
      </c>
      <c r="G190" s="17"/>
      <c r="H190" s="18"/>
      <c r="I190" s="18"/>
    </row>
    <row r="191" ht="15.75" customHeight="1">
      <c r="A191" s="12">
        <v>8158.0</v>
      </c>
      <c r="B191" s="13">
        <v>8.0</v>
      </c>
      <c r="C191" s="14" t="s">
        <v>212</v>
      </c>
      <c r="D191" s="15" t="s">
        <v>203</v>
      </c>
      <c r="E191" s="16" t="s">
        <v>213</v>
      </c>
      <c r="G191" s="17"/>
      <c r="H191" s="18"/>
      <c r="I191" s="18"/>
    </row>
    <row r="192" ht="15.75" customHeight="1">
      <c r="A192" s="12"/>
      <c r="B192" s="13"/>
      <c r="C192" s="14"/>
      <c r="D192" s="15"/>
      <c r="E192" s="11"/>
      <c r="G192" s="25"/>
      <c r="H192" s="18"/>
      <c r="I192" s="18"/>
    </row>
    <row r="193" ht="15.75" customHeight="1">
      <c r="A193" s="20" t="s">
        <v>214</v>
      </c>
      <c r="B193" s="2"/>
      <c r="C193" s="2"/>
      <c r="D193" s="2"/>
      <c r="E193" s="11"/>
      <c r="G193" s="19"/>
      <c r="H193" s="19"/>
      <c r="I193" s="19"/>
    </row>
    <row r="194" ht="15.75" customHeight="1">
      <c r="A194" s="12">
        <v>8344.0</v>
      </c>
      <c r="B194" s="13">
        <v>1.0</v>
      </c>
      <c r="C194" s="14" t="s">
        <v>215</v>
      </c>
      <c r="D194" s="15" t="s">
        <v>216</v>
      </c>
      <c r="E194" s="16" t="s">
        <v>90</v>
      </c>
      <c r="G194" s="26"/>
      <c r="H194" s="18"/>
      <c r="I194" s="18"/>
    </row>
    <row r="195" ht="15.75" customHeight="1">
      <c r="A195" s="12">
        <v>8399.0</v>
      </c>
      <c r="B195" s="13">
        <v>2.0</v>
      </c>
      <c r="C195" s="14" t="s">
        <v>217</v>
      </c>
      <c r="D195" s="15" t="s">
        <v>216</v>
      </c>
      <c r="E195" s="16" t="s">
        <v>10</v>
      </c>
      <c r="G195" s="26"/>
      <c r="H195" s="18"/>
      <c r="I195" s="18"/>
    </row>
    <row r="196" ht="15.75" customHeight="1">
      <c r="A196" s="12">
        <v>8588.0</v>
      </c>
      <c r="B196" s="13">
        <v>3.0</v>
      </c>
      <c r="C196" s="14" t="s">
        <v>218</v>
      </c>
      <c r="D196" s="15" t="s">
        <v>216</v>
      </c>
      <c r="E196" s="16" t="s">
        <v>90</v>
      </c>
      <c r="G196" s="27"/>
      <c r="H196" s="18"/>
      <c r="I196" s="18"/>
    </row>
    <row r="197" ht="15.75" customHeight="1">
      <c r="A197" s="12">
        <v>8343.0</v>
      </c>
      <c r="B197" s="13">
        <v>4.0</v>
      </c>
      <c r="C197" s="14" t="s">
        <v>219</v>
      </c>
      <c r="D197" s="15" t="s">
        <v>216</v>
      </c>
      <c r="E197" s="16" t="s">
        <v>90</v>
      </c>
      <c r="G197" s="26"/>
      <c r="H197" s="18"/>
      <c r="I197" s="18"/>
    </row>
    <row r="198" ht="15.75" customHeight="1">
      <c r="A198" s="12">
        <v>8342.0</v>
      </c>
      <c r="B198" s="13">
        <v>5.0</v>
      </c>
      <c r="C198" s="14" t="s">
        <v>220</v>
      </c>
      <c r="D198" s="15" t="s">
        <v>216</v>
      </c>
      <c r="E198" s="16" t="s">
        <v>15</v>
      </c>
      <c r="G198" s="27"/>
      <c r="H198" s="18"/>
      <c r="I198" s="18"/>
    </row>
    <row r="199" ht="15.75" customHeight="1">
      <c r="A199" s="12">
        <v>8340.0</v>
      </c>
      <c r="B199" s="13">
        <v>6.0</v>
      </c>
      <c r="C199" s="14" t="s">
        <v>221</v>
      </c>
      <c r="D199" s="15" t="s">
        <v>216</v>
      </c>
      <c r="E199" s="16" t="s">
        <v>12</v>
      </c>
      <c r="G199" s="27"/>
      <c r="H199" s="18"/>
      <c r="I199" s="18"/>
    </row>
    <row r="200" ht="15.75" customHeight="1">
      <c r="A200" s="12"/>
      <c r="B200" s="13"/>
      <c r="C200" s="14"/>
      <c r="D200" s="15"/>
      <c r="E200" s="11"/>
      <c r="G200" s="19"/>
      <c r="H200" s="19"/>
      <c r="I200" s="19"/>
    </row>
    <row r="201" ht="15.75" customHeight="1">
      <c r="A201" s="20" t="s">
        <v>222</v>
      </c>
      <c r="B201" s="2"/>
      <c r="C201" s="2"/>
      <c r="D201" s="2"/>
      <c r="E201" s="11"/>
      <c r="G201" s="19"/>
      <c r="H201" s="19"/>
      <c r="I201" s="19"/>
    </row>
    <row r="202" ht="15.75" customHeight="1">
      <c r="A202" s="12">
        <v>8351.0</v>
      </c>
      <c r="B202" s="13">
        <v>1.0</v>
      </c>
      <c r="C202" s="14" t="s">
        <v>223</v>
      </c>
      <c r="D202" s="15" t="s">
        <v>224</v>
      </c>
      <c r="E202" s="16" t="s">
        <v>50</v>
      </c>
      <c r="G202" s="28"/>
      <c r="H202" s="18"/>
      <c r="I202" s="18"/>
    </row>
    <row r="203" ht="15.75" customHeight="1">
      <c r="A203" s="12">
        <v>8542.0</v>
      </c>
      <c r="B203" s="13">
        <v>2.0</v>
      </c>
      <c r="C203" s="14" t="s">
        <v>225</v>
      </c>
      <c r="D203" s="15" t="s">
        <v>224</v>
      </c>
      <c r="E203" s="16" t="s">
        <v>50</v>
      </c>
      <c r="G203" s="26"/>
      <c r="H203" s="18"/>
      <c r="I203" s="18"/>
    </row>
    <row r="204" ht="15.75" customHeight="1">
      <c r="A204" s="12">
        <v>8512.0</v>
      </c>
      <c r="B204" s="13">
        <v>3.0</v>
      </c>
      <c r="C204" s="14" t="s">
        <v>226</v>
      </c>
      <c r="D204" s="15" t="s">
        <v>224</v>
      </c>
      <c r="E204" s="16" t="s">
        <v>50</v>
      </c>
      <c r="G204" s="26"/>
      <c r="H204" s="18"/>
      <c r="I204" s="18"/>
    </row>
    <row r="205" ht="15.75" customHeight="1">
      <c r="A205" s="12">
        <v>8349.0</v>
      </c>
      <c r="B205" s="13">
        <v>4.0</v>
      </c>
      <c r="C205" s="14" t="s">
        <v>227</v>
      </c>
      <c r="D205" s="15" t="s">
        <v>224</v>
      </c>
      <c r="E205" s="16" t="s">
        <v>50</v>
      </c>
      <c r="G205" s="26"/>
      <c r="H205" s="18"/>
      <c r="I205" s="18"/>
    </row>
    <row r="206" ht="15.75" customHeight="1">
      <c r="A206" s="12"/>
      <c r="B206" s="13"/>
      <c r="C206" s="14"/>
      <c r="D206" s="15"/>
      <c r="E206" s="11"/>
      <c r="G206" s="19"/>
      <c r="H206" s="19"/>
      <c r="I206" s="19"/>
    </row>
    <row r="207" ht="15.75" customHeight="1">
      <c r="A207" s="20" t="s">
        <v>228</v>
      </c>
      <c r="B207" s="2"/>
      <c r="C207" s="2"/>
      <c r="D207" s="2"/>
      <c r="E207" s="11"/>
      <c r="G207" s="19"/>
      <c r="H207" s="19"/>
      <c r="I207" s="19"/>
    </row>
    <row r="208" ht="15.75" customHeight="1">
      <c r="A208" s="12">
        <v>8350.0</v>
      </c>
      <c r="B208" s="13">
        <v>1.0</v>
      </c>
      <c r="C208" s="14" t="s">
        <v>229</v>
      </c>
      <c r="D208" s="15" t="s">
        <v>230</v>
      </c>
      <c r="E208" s="16" t="s">
        <v>69</v>
      </c>
      <c r="G208" s="26"/>
      <c r="H208" s="18"/>
      <c r="I208" s="18"/>
    </row>
    <row r="209" ht="15.75" customHeight="1">
      <c r="A209" s="12">
        <v>8352.0</v>
      </c>
      <c r="B209" s="13">
        <v>2.0</v>
      </c>
      <c r="C209" s="14" t="s">
        <v>231</v>
      </c>
      <c r="D209" s="15" t="s">
        <v>230</v>
      </c>
      <c r="E209" s="16" t="s">
        <v>69</v>
      </c>
      <c r="G209" s="26"/>
      <c r="H209" s="18"/>
      <c r="I209" s="18"/>
    </row>
    <row r="210" ht="15.75" customHeight="1">
      <c r="A210" s="12">
        <v>8345.0</v>
      </c>
      <c r="B210" s="13">
        <v>3.0</v>
      </c>
      <c r="C210" s="14" t="s">
        <v>232</v>
      </c>
      <c r="D210" s="15" t="s">
        <v>230</v>
      </c>
      <c r="E210" s="16" t="s">
        <v>69</v>
      </c>
      <c r="G210" s="17"/>
      <c r="H210" s="18"/>
      <c r="I210" s="18"/>
    </row>
    <row r="211" ht="15.75" customHeight="1">
      <c r="A211" s="12">
        <v>8346.0</v>
      </c>
      <c r="B211" s="13">
        <v>4.0</v>
      </c>
      <c r="C211" s="14" t="s">
        <v>233</v>
      </c>
      <c r="D211" s="15" t="s">
        <v>230</v>
      </c>
      <c r="E211" s="16" t="s">
        <v>69</v>
      </c>
      <c r="G211" s="26"/>
      <c r="H211" s="18"/>
      <c r="I211" s="18"/>
    </row>
    <row r="212" ht="15.75" customHeight="1">
      <c r="A212" s="12"/>
      <c r="B212" s="13"/>
      <c r="C212" s="14"/>
      <c r="D212" s="15"/>
      <c r="E212" s="11"/>
      <c r="G212" s="19"/>
      <c r="H212" s="19"/>
      <c r="I212" s="19"/>
    </row>
    <row r="213" ht="15.75" customHeight="1">
      <c r="A213" s="20" t="s">
        <v>234</v>
      </c>
      <c r="B213" s="2"/>
      <c r="C213" s="2"/>
      <c r="D213" s="2"/>
      <c r="E213" s="11"/>
    </row>
    <row r="214" ht="15.75" customHeight="1">
      <c r="A214" s="12">
        <v>8161.0</v>
      </c>
      <c r="B214" s="13">
        <v>1.0</v>
      </c>
      <c r="C214" s="14" t="s">
        <v>235</v>
      </c>
      <c r="D214" s="15" t="s">
        <v>236</v>
      </c>
      <c r="E214" s="16" t="s">
        <v>10</v>
      </c>
    </row>
    <row r="215" ht="15.75" customHeight="1">
      <c r="A215" s="12">
        <v>8336.0</v>
      </c>
      <c r="B215" s="13">
        <v>2.0</v>
      </c>
      <c r="C215" s="14" t="s">
        <v>237</v>
      </c>
      <c r="D215" s="15" t="s">
        <v>236</v>
      </c>
      <c r="E215" s="16" t="s">
        <v>15</v>
      </c>
    </row>
    <row r="216" ht="15.75" customHeight="1">
      <c r="A216" s="12"/>
      <c r="B216" s="13"/>
      <c r="C216" s="14"/>
      <c r="D216" s="15"/>
      <c r="E216" s="11"/>
    </row>
    <row r="217" ht="15.75" customHeight="1">
      <c r="A217" s="20" t="s">
        <v>238</v>
      </c>
      <c r="B217" s="2"/>
      <c r="C217" s="2"/>
      <c r="D217" s="2"/>
      <c r="E217" s="11"/>
    </row>
    <row r="218" ht="15.75" customHeight="1">
      <c r="A218" s="12">
        <v>8583.0</v>
      </c>
      <c r="B218" s="13">
        <v>1.0</v>
      </c>
      <c r="C218" s="14" t="s">
        <v>239</v>
      </c>
      <c r="D218" s="15" t="s">
        <v>240</v>
      </c>
      <c r="E218" s="16" t="s">
        <v>15</v>
      </c>
      <c r="G218" s="27"/>
      <c r="H218" s="18"/>
      <c r="I218" s="19"/>
    </row>
    <row r="219" ht="15.75" customHeight="1">
      <c r="A219" s="12">
        <v>8279.0</v>
      </c>
      <c r="B219" s="13">
        <v>2.0</v>
      </c>
      <c r="C219" s="14" t="s">
        <v>241</v>
      </c>
      <c r="D219" s="15" t="s">
        <v>240</v>
      </c>
      <c r="E219" s="16" t="s">
        <v>10</v>
      </c>
      <c r="G219" s="27"/>
      <c r="H219" s="18"/>
      <c r="I219" s="19"/>
    </row>
    <row r="220" ht="15.75" customHeight="1">
      <c r="A220" s="12">
        <v>8292.0</v>
      </c>
      <c r="B220" s="13">
        <v>3.0</v>
      </c>
      <c r="C220" s="14" t="s">
        <v>242</v>
      </c>
      <c r="D220" s="15" t="s">
        <v>240</v>
      </c>
      <c r="E220" s="16" t="s">
        <v>10</v>
      </c>
      <c r="G220" s="27"/>
      <c r="H220" s="18"/>
      <c r="I220" s="19"/>
    </row>
    <row r="221" ht="15.75" customHeight="1">
      <c r="A221" s="12">
        <v>8278.0</v>
      </c>
      <c r="B221" s="13">
        <v>4.0</v>
      </c>
      <c r="C221" s="14" t="s">
        <v>243</v>
      </c>
      <c r="D221" s="15" t="s">
        <v>240</v>
      </c>
      <c r="E221" s="16" t="s">
        <v>15</v>
      </c>
      <c r="G221" s="27"/>
      <c r="H221" s="18"/>
      <c r="I221" s="19"/>
    </row>
    <row r="222" ht="15.75" customHeight="1">
      <c r="A222" s="12">
        <v>8273.0</v>
      </c>
      <c r="B222" s="13">
        <v>5.0</v>
      </c>
      <c r="C222" s="14" t="s">
        <v>244</v>
      </c>
      <c r="D222" s="15" t="s">
        <v>240</v>
      </c>
      <c r="E222" s="16" t="s">
        <v>15</v>
      </c>
      <c r="G222" s="27"/>
      <c r="H222" s="18"/>
      <c r="I222" s="19"/>
    </row>
    <row r="223" ht="15.75" customHeight="1">
      <c r="A223" s="12">
        <v>8270.0</v>
      </c>
      <c r="B223" s="13">
        <v>6.0</v>
      </c>
      <c r="C223" s="14" t="s">
        <v>245</v>
      </c>
      <c r="D223" s="15" t="s">
        <v>240</v>
      </c>
      <c r="E223" s="16" t="s">
        <v>10</v>
      </c>
      <c r="G223" s="27"/>
      <c r="H223" s="18"/>
      <c r="I223" s="19"/>
    </row>
    <row r="224" ht="15.75" customHeight="1">
      <c r="A224" s="12">
        <v>8286.0</v>
      </c>
      <c r="B224" s="13">
        <v>7.0</v>
      </c>
      <c r="C224" s="14" t="s">
        <v>246</v>
      </c>
      <c r="D224" s="15" t="s">
        <v>240</v>
      </c>
      <c r="E224" s="16" t="s">
        <v>15</v>
      </c>
      <c r="G224" s="27"/>
      <c r="H224" s="18"/>
      <c r="I224" s="19"/>
    </row>
    <row r="225" ht="15.75" customHeight="1">
      <c r="A225" s="12">
        <v>8276.0</v>
      </c>
      <c r="B225" s="13">
        <v>8.0</v>
      </c>
      <c r="C225" s="14" t="s">
        <v>247</v>
      </c>
      <c r="D225" s="15" t="s">
        <v>240</v>
      </c>
      <c r="E225" s="16" t="s">
        <v>15</v>
      </c>
      <c r="G225" s="27"/>
      <c r="H225" s="18"/>
      <c r="I225" s="19"/>
    </row>
    <row r="226" ht="15.75" customHeight="1">
      <c r="A226" s="12">
        <v>8287.0</v>
      </c>
      <c r="B226" s="13">
        <v>9.0</v>
      </c>
      <c r="C226" s="14" t="s">
        <v>248</v>
      </c>
      <c r="D226" s="15" t="s">
        <v>240</v>
      </c>
      <c r="E226" s="16" t="s">
        <v>15</v>
      </c>
      <c r="G226" s="27"/>
      <c r="H226" s="18"/>
      <c r="I226" s="19"/>
    </row>
    <row r="227" ht="15.75" customHeight="1">
      <c r="A227" s="12">
        <v>8272.0</v>
      </c>
      <c r="B227" s="13">
        <v>10.0</v>
      </c>
      <c r="C227" s="14" t="s">
        <v>249</v>
      </c>
      <c r="D227" s="15" t="s">
        <v>240</v>
      </c>
      <c r="E227" s="16" t="s">
        <v>10</v>
      </c>
      <c r="G227" s="26"/>
      <c r="H227" s="18"/>
      <c r="I227" s="19"/>
    </row>
    <row r="228" ht="15.75" customHeight="1">
      <c r="A228" s="12">
        <v>8283.0</v>
      </c>
      <c r="B228" s="13">
        <v>11.0</v>
      </c>
      <c r="C228" s="14" t="s">
        <v>250</v>
      </c>
      <c r="D228" s="15" t="s">
        <v>240</v>
      </c>
      <c r="E228" s="16" t="s">
        <v>15</v>
      </c>
      <c r="G228" s="27"/>
      <c r="H228" s="18"/>
      <c r="I228" s="19"/>
    </row>
    <row r="229" ht="15.75" customHeight="1">
      <c r="A229" s="12">
        <v>8546.0</v>
      </c>
      <c r="B229" s="13">
        <v>12.0</v>
      </c>
      <c r="C229" s="14" t="s">
        <v>251</v>
      </c>
      <c r="D229" s="15" t="s">
        <v>240</v>
      </c>
      <c r="E229" s="16" t="s">
        <v>15</v>
      </c>
      <c r="G229" s="27"/>
      <c r="H229" s="18"/>
      <c r="I229" s="19"/>
    </row>
    <row r="230" ht="15.75" customHeight="1">
      <c r="A230" s="12">
        <v>8396.0</v>
      </c>
      <c r="B230" s="13">
        <v>13.0</v>
      </c>
      <c r="C230" s="14" t="s">
        <v>252</v>
      </c>
      <c r="D230" s="15" t="s">
        <v>240</v>
      </c>
      <c r="E230" s="16" t="s">
        <v>18</v>
      </c>
      <c r="G230" s="27"/>
      <c r="H230" s="18"/>
      <c r="I230" s="19"/>
    </row>
    <row r="231" ht="15.75" customHeight="1">
      <c r="A231" s="12">
        <v>8277.0</v>
      </c>
      <c r="B231" s="13">
        <v>14.0</v>
      </c>
      <c r="C231" s="14" t="s">
        <v>253</v>
      </c>
      <c r="D231" s="15" t="s">
        <v>240</v>
      </c>
      <c r="E231" s="16" t="s">
        <v>18</v>
      </c>
      <c r="G231" s="27"/>
      <c r="H231" s="18"/>
      <c r="I231" s="19"/>
    </row>
    <row r="232" ht="15.75" customHeight="1">
      <c r="A232" s="12">
        <v>8275.0</v>
      </c>
      <c r="B232" s="13">
        <v>15.0</v>
      </c>
      <c r="C232" s="14" t="s">
        <v>254</v>
      </c>
      <c r="D232" s="15" t="s">
        <v>240</v>
      </c>
      <c r="E232" s="16" t="s">
        <v>10</v>
      </c>
      <c r="G232" s="27"/>
      <c r="H232" s="18"/>
      <c r="I232" s="19"/>
    </row>
    <row r="233" ht="15.75" customHeight="1">
      <c r="A233" s="12">
        <v>8288.0</v>
      </c>
      <c r="B233" s="13">
        <v>16.0</v>
      </c>
      <c r="C233" s="14" t="s">
        <v>255</v>
      </c>
      <c r="D233" s="15" t="s">
        <v>240</v>
      </c>
      <c r="E233" s="16" t="s">
        <v>90</v>
      </c>
      <c r="G233" s="27"/>
      <c r="H233" s="18"/>
      <c r="I233" s="19"/>
    </row>
    <row r="234" ht="15.75" customHeight="1">
      <c r="A234" s="12">
        <v>8290.0</v>
      </c>
      <c r="B234" s="13">
        <v>17.0</v>
      </c>
      <c r="C234" s="14" t="s">
        <v>256</v>
      </c>
      <c r="D234" s="15" t="s">
        <v>240</v>
      </c>
      <c r="E234" s="16" t="s">
        <v>15</v>
      </c>
      <c r="G234" s="27"/>
      <c r="H234" s="18"/>
      <c r="I234" s="19"/>
    </row>
    <row r="235" ht="15.75" customHeight="1">
      <c r="A235" s="12">
        <v>8289.0</v>
      </c>
      <c r="B235" s="13">
        <v>18.0</v>
      </c>
      <c r="C235" s="14" t="s">
        <v>257</v>
      </c>
      <c r="D235" s="15" t="s">
        <v>240</v>
      </c>
      <c r="E235" s="16" t="s">
        <v>15</v>
      </c>
      <c r="G235" s="27"/>
      <c r="H235" s="18"/>
      <c r="I235" s="19"/>
    </row>
    <row r="236" ht="15.75" customHeight="1">
      <c r="A236" s="12">
        <v>8285.0</v>
      </c>
      <c r="B236" s="13">
        <v>19.0</v>
      </c>
      <c r="C236" s="14" t="s">
        <v>258</v>
      </c>
      <c r="D236" s="15" t="s">
        <v>240</v>
      </c>
      <c r="E236" s="16" t="s">
        <v>90</v>
      </c>
      <c r="G236" s="27"/>
      <c r="H236" s="18"/>
      <c r="I236" s="19"/>
    </row>
    <row r="237" ht="15.75" customHeight="1">
      <c r="A237" s="12">
        <v>8379.0</v>
      </c>
      <c r="B237" s="13">
        <v>20.0</v>
      </c>
      <c r="C237" s="14" t="s">
        <v>259</v>
      </c>
      <c r="D237" s="15" t="s">
        <v>240</v>
      </c>
      <c r="E237" s="16" t="s">
        <v>10</v>
      </c>
      <c r="G237" s="27"/>
      <c r="H237" s="18"/>
      <c r="I237" s="19"/>
    </row>
    <row r="238" ht="15.75" customHeight="1">
      <c r="A238" s="12">
        <v>8281.0</v>
      </c>
      <c r="B238" s="13">
        <v>21.0</v>
      </c>
      <c r="C238" s="14" t="s">
        <v>260</v>
      </c>
      <c r="D238" s="15" t="s">
        <v>240</v>
      </c>
      <c r="E238" s="16" t="s">
        <v>15</v>
      </c>
      <c r="G238" s="27"/>
      <c r="H238" s="18"/>
      <c r="I238" s="19"/>
    </row>
    <row r="239" ht="15.75" customHeight="1">
      <c r="A239" s="12">
        <v>8282.0</v>
      </c>
      <c r="B239" s="13">
        <v>22.0</v>
      </c>
      <c r="C239" s="14" t="s">
        <v>261</v>
      </c>
      <c r="D239" s="15" t="s">
        <v>240</v>
      </c>
      <c r="E239" s="16" t="s">
        <v>15</v>
      </c>
      <c r="G239" s="27"/>
      <c r="H239" s="18"/>
      <c r="I239" s="19"/>
    </row>
    <row r="240" ht="15.75" customHeight="1">
      <c r="A240" s="12">
        <v>8284.0</v>
      </c>
      <c r="B240" s="13">
        <v>23.0</v>
      </c>
      <c r="C240" s="14" t="s">
        <v>262</v>
      </c>
      <c r="D240" s="15" t="s">
        <v>240</v>
      </c>
      <c r="E240" s="16" t="s">
        <v>18</v>
      </c>
      <c r="G240" s="27"/>
      <c r="H240" s="18"/>
      <c r="I240" s="19"/>
    </row>
    <row r="241" ht="15.75" customHeight="1">
      <c r="A241" s="12"/>
      <c r="B241" s="13"/>
      <c r="C241" s="14"/>
      <c r="D241" s="15"/>
      <c r="E241" s="11"/>
    </row>
    <row r="242" ht="15.75" customHeight="1">
      <c r="A242" s="20" t="s">
        <v>263</v>
      </c>
      <c r="B242" s="2"/>
      <c r="C242" s="2"/>
      <c r="D242" s="2"/>
      <c r="E242" s="11"/>
    </row>
    <row r="243" ht="15.75" customHeight="1">
      <c r="A243" s="12">
        <v>8291.0</v>
      </c>
      <c r="B243" s="13">
        <v>1.0</v>
      </c>
      <c r="C243" s="14" t="s">
        <v>264</v>
      </c>
      <c r="D243" s="15" t="s">
        <v>265</v>
      </c>
      <c r="E243" s="16" t="s">
        <v>266</v>
      </c>
      <c r="G243" s="27"/>
      <c r="H243" s="18"/>
      <c r="I243" s="19"/>
    </row>
    <row r="244" ht="15.75" customHeight="1">
      <c r="A244" s="12">
        <v>8267.0</v>
      </c>
      <c r="B244" s="13">
        <v>2.0</v>
      </c>
      <c r="C244" s="14" t="s">
        <v>267</v>
      </c>
      <c r="D244" s="15" t="s">
        <v>265</v>
      </c>
      <c r="E244" s="16" t="s">
        <v>62</v>
      </c>
      <c r="G244" s="26"/>
      <c r="H244" s="18"/>
      <c r="I244" s="19"/>
    </row>
    <row r="245" ht="15.75" customHeight="1">
      <c r="A245" s="12">
        <v>8358.0</v>
      </c>
      <c r="B245" s="13">
        <v>3.0</v>
      </c>
      <c r="C245" s="14" t="s">
        <v>268</v>
      </c>
      <c r="D245" s="15" t="s">
        <v>265</v>
      </c>
      <c r="E245" s="16" t="s">
        <v>62</v>
      </c>
      <c r="G245" s="26"/>
      <c r="H245" s="18"/>
      <c r="I245" s="19"/>
    </row>
    <row r="246" ht="15.75" customHeight="1">
      <c r="A246" s="12">
        <v>8359.0</v>
      </c>
      <c r="B246" s="13">
        <v>4.0</v>
      </c>
      <c r="C246" s="14" t="s">
        <v>269</v>
      </c>
      <c r="D246" s="15" t="s">
        <v>265</v>
      </c>
      <c r="E246" s="16" t="s">
        <v>50</v>
      </c>
      <c r="G246" s="26"/>
      <c r="H246" s="18"/>
      <c r="I246" s="19"/>
    </row>
    <row r="247" ht="15.75" customHeight="1">
      <c r="A247" s="12">
        <v>8360.0</v>
      </c>
      <c r="B247" s="13">
        <v>5.0</v>
      </c>
      <c r="C247" s="14" t="s">
        <v>270</v>
      </c>
      <c r="D247" s="15" t="s">
        <v>265</v>
      </c>
      <c r="E247" s="16" t="s">
        <v>50</v>
      </c>
      <c r="G247" s="26"/>
      <c r="H247" s="18"/>
      <c r="I247" s="19"/>
    </row>
    <row r="248" ht="15.75" customHeight="1">
      <c r="A248" s="12">
        <v>8269.0</v>
      </c>
      <c r="B248" s="13">
        <v>6.0</v>
      </c>
      <c r="C248" s="14" t="s">
        <v>271</v>
      </c>
      <c r="D248" s="15" t="s">
        <v>265</v>
      </c>
      <c r="E248" s="16" t="s">
        <v>50</v>
      </c>
      <c r="G248" s="26"/>
      <c r="H248" s="18"/>
      <c r="I248" s="19"/>
    </row>
    <row r="249" ht="15.75" customHeight="1">
      <c r="A249" s="12">
        <v>8357.0</v>
      </c>
      <c r="B249" s="13">
        <v>7.0</v>
      </c>
      <c r="C249" s="14" t="s">
        <v>272</v>
      </c>
      <c r="D249" s="15" t="s">
        <v>265</v>
      </c>
      <c r="E249" s="16" t="s">
        <v>50</v>
      </c>
      <c r="G249" s="26"/>
      <c r="H249" s="18"/>
      <c r="I249" s="19"/>
    </row>
    <row r="250" ht="15.75" customHeight="1">
      <c r="A250" s="12">
        <v>8356.0</v>
      </c>
      <c r="B250" s="13">
        <v>8.0</v>
      </c>
      <c r="C250" s="14" t="s">
        <v>273</v>
      </c>
      <c r="D250" s="15" t="s">
        <v>265</v>
      </c>
      <c r="E250" s="16" t="s">
        <v>266</v>
      </c>
      <c r="G250" s="26"/>
      <c r="H250" s="18"/>
      <c r="I250" s="19"/>
    </row>
    <row r="251" ht="15.75" customHeight="1">
      <c r="A251" s="12">
        <v>8290.0</v>
      </c>
      <c r="B251" s="13">
        <v>9.0</v>
      </c>
      <c r="C251" s="14" t="s">
        <v>274</v>
      </c>
      <c r="D251" s="15" t="s">
        <v>265</v>
      </c>
      <c r="E251" s="16" t="s">
        <v>50</v>
      </c>
      <c r="G251" s="26"/>
      <c r="H251" s="18"/>
      <c r="I251" s="19"/>
    </row>
    <row r="252" ht="15.75" customHeight="1">
      <c r="A252" s="12">
        <v>8268.0</v>
      </c>
      <c r="B252" s="13">
        <v>10.0</v>
      </c>
      <c r="C252" s="14" t="s">
        <v>275</v>
      </c>
      <c r="D252" s="15" t="s">
        <v>265</v>
      </c>
      <c r="E252" s="16" t="s">
        <v>50</v>
      </c>
      <c r="G252" s="26"/>
      <c r="H252" s="18"/>
      <c r="I252" s="19"/>
    </row>
    <row r="253" ht="15.75" customHeight="1">
      <c r="A253" s="12"/>
      <c r="B253" s="13"/>
      <c r="C253" s="14"/>
      <c r="D253" s="15"/>
      <c r="E253" s="11"/>
    </row>
    <row r="254" ht="15.75" customHeight="1">
      <c r="A254" s="20" t="s">
        <v>276</v>
      </c>
      <c r="B254" s="2"/>
      <c r="C254" s="2"/>
      <c r="D254" s="2"/>
      <c r="E254" s="11"/>
    </row>
    <row r="255" ht="15.75" customHeight="1">
      <c r="A255" s="12">
        <v>8266.0</v>
      </c>
      <c r="B255" s="13">
        <v>1.0</v>
      </c>
      <c r="C255" s="14" t="s">
        <v>277</v>
      </c>
      <c r="D255" s="15" t="s">
        <v>278</v>
      </c>
      <c r="E255" s="29" t="s">
        <v>69</v>
      </c>
      <c r="G255" s="27"/>
      <c r="H255" s="18"/>
      <c r="I255" s="19"/>
    </row>
    <row r="256" ht="15.75" customHeight="1">
      <c r="A256" s="12">
        <v>8355.0</v>
      </c>
      <c r="B256" s="13">
        <v>2.0</v>
      </c>
      <c r="C256" s="14" t="s">
        <v>279</v>
      </c>
      <c r="D256" s="15" t="s">
        <v>278</v>
      </c>
      <c r="E256" s="16" t="s">
        <v>69</v>
      </c>
      <c r="G256" s="27"/>
      <c r="H256" s="18"/>
      <c r="I256" s="18"/>
    </row>
    <row r="257" ht="15.75" customHeight="1">
      <c r="A257" s="12">
        <v>8265.0</v>
      </c>
      <c r="B257" s="13">
        <v>3.0</v>
      </c>
      <c r="C257" s="14" t="s">
        <v>280</v>
      </c>
      <c r="D257" s="15" t="s">
        <v>278</v>
      </c>
      <c r="E257" s="29" t="s">
        <v>69</v>
      </c>
      <c r="G257" s="27"/>
      <c r="H257" s="18"/>
      <c r="I257" s="19"/>
    </row>
    <row r="258" ht="15.75" customHeight="1">
      <c r="A258" s="12">
        <v>8354.0</v>
      </c>
      <c r="B258" s="13">
        <v>4.0</v>
      </c>
      <c r="C258" s="14" t="s">
        <v>281</v>
      </c>
      <c r="D258" s="15" t="s">
        <v>278</v>
      </c>
      <c r="E258" s="16" t="s">
        <v>69</v>
      </c>
      <c r="G258" s="30"/>
      <c r="H258" s="18"/>
      <c r="I258" s="18"/>
    </row>
    <row r="259" ht="15.75" customHeight="1">
      <c r="A259" s="12"/>
      <c r="B259" s="13"/>
      <c r="C259" s="14"/>
      <c r="D259" s="15"/>
      <c r="E259" s="16"/>
      <c r="G259" s="30"/>
      <c r="H259" s="18"/>
      <c r="I259" s="18"/>
    </row>
    <row r="260" ht="15.75" customHeight="1">
      <c r="A260" s="20" t="s">
        <v>282</v>
      </c>
      <c r="B260" s="2"/>
      <c r="C260" s="2"/>
      <c r="D260" s="2"/>
      <c r="E260" s="11"/>
    </row>
    <row r="261" ht="15.75" customHeight="1">
      <c r="A261" s="12">
        <v>8153.0</v>
      </c>
      <c r="B261" s="13">
        <v>1.0</v>
      </c>
      <c r="C261" s="14" t="s">
        <v>283</v>
      </c>
      <c r="D261" s="15" t="s">
        <v>284</v>
      </c>
      <c r="E261" s="16" t="s">
        <v>10</v>
      </c>
    </row>
    <row r="262" ht="15.75" customHeight="1">
      <c r="A262" s="12"/>
      <c r="B262" s="13"/>
      <c r="C262" s="14"/>
      <c r="D262" s="15"/>
      <c r="E262" s="16"/>
    </row>
    <row r="263" ht="15.75" customHeight="1">
      <c r="A263" s="20" t="s">
        <v>285</v>
      </c>
      <c r="B263" s="2"/>
      <c r="C263" s="2"/>
      <c r="D263" s="2"/>
      <c r="E263" s="16"/>
    </row>
    <row r="264" ht="15.75" customHeight="1">
      <c r="A264" s="12">
        <v>8338.0</v>
      </c>
      <c r="B264" s="13">
        <v>1.0</v>
      </c>
      <c r="C264" s="14" t="s">
        <v>286</v>
      </c>
      <c r="D264" s="15" t="s">
        <v>287</v>
      </c>
      <c r="E264" s="31" t="s">
        <v>10</v>
      </c>
    </row>
    <row r="265" ht="15.75" customHeight="1">
      <c r="A265" s="12"/>
      <c r="B265" s="13"/>
      <c r="C265" s="14"/>
      <c r="D265" s="15"/>
      <c r="E265" s="16"/>
    </row>
    <row r="266" ht="15.75" customHeight="1">
      <c r="A266" s="20" t="s">
        <v>288</v>
      </c>
      <c r="B266" s="2"/>
      <c r="C266" s="2"/>
      <c r="D266" s="2"/>
      <c r="E266" s="16"/>
    </row>
    <row r="267" ht="15.75" customHeight="1">
      <c r="A267" s="12">
        <v>8337.0</v>
      </c>
      <c r="B267" s="13">
        <v>1.0</v>
      </c>
      <c r="C267" s="14" t="s">
        <v>289</v>
      </c>
      <c r="D267" s="15" t="s">
        <v>290</v>
      </c>
      <c r="E267" s="31" t="s">
        <v>50</v>
      </c>
    </row>
    <row r="268" ht="15.75" customHeight="1">
      <c r="A268" s="12">
        <v>8363.0</v>
      </c>
      <c r="B268" s="13">
        <v>2.0</v>
      </c>
      <c r="C268" s="14" t="s">
        <v>291</v>
      </c>
      <c r="D268" s="15" t="s">
        <v>290</v>
      </c>
      <c r="E268" s="31" t="s">
        <v>50</v>
      </c>
    </row>
    <row r="269" ht="15.75" customHeight="1"/>
    <row r="270" ht="15.75" customHeight="1">
      <c r="A270" s="32"/>
      <c r="B270" s="33"/>
      <c r="C270" s="34" t="s">
        <v>292</v>
      </c>
      <c r="D270" s="35"/>
      <c r="E270" s="31"/>
    </row>
    <row r="271" ht="15.75" customHeight="1">
      <c r="A271" s="32">
        <v>8529.0</v>
      </c>
      <c r="B271" s="13"/>
      <c r="C271" s="36" t="s">
        <v>293</v>
      </c>
      <c r="D271" s="31" t="s">
        <v>124</v>
      </c>
      <c r="E271" s="31"/>
    </row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0">
    <mergeCell ref="A2:B2"/>
    <mergeCell ref="C2:E2"/>
    <mergeCell ref="A4:D4"/>
    <mergeCell ref="A36:D36"/>
    <mergeCell ref="A54:D54"/>
    <mergeCell ref="A64:D64"/>
    <mergeCell ref="A1:E1"/>
    <mergeCell ref="A217:D217"/>
    <mergeCell ref="A242:D242"/>
    <mergeCell ref="A254:D254"/>
    <mergeCell ref="A260:D260"/>
    <mergeCell ref="A263:D263"/>
    <mergeCell ref="A266:D266"/>
    <mergeCell ref="A107:D107"/>
    <mergeCell ref="A174:D174"/>
    <mergeCell ref="A183:D183"/>
    <mergeCell ref="A193:D193"/>
    <mergeCell ref="A201:D201"/>
    <mergeCell ref="A207:D207"/>
    <mergeCell ref="A213:D213"/>
  </mergeCells>
  <printOptions/>
  <pageMargins bottom="0.787401575" footer="0.0" header="0.0" left="0.511811024" right="0.511811024" top="0.7874015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43"/>
    <col customWidth="1" min="2" max="2" width="5.86"/>
    <col customWidth="1" min="3" max="3" width="51.0"/>
    <col customWidth="1" min="4" max="4" width="28.14"/>
    <col customWidth="1" min="5" max="5" width="12.57"/>
    <col customWidth="1" min="6" max="6" width="2.0"/>
    <col customWidth="1" min="7" max="7" width="52.29"/>
    <col customWidth="1" min="8" max="8" width="19.57"/>
    <col customWidth="1" min="9" max="14" width="9.14"/>
    <col customWidth="1" min="15" max="26" width="8.71"/>
  </cols>
  <sheetData>
    <row r="1">
      <c r="A1" s="1" t="s">
        <v>294</v>
      </c>
      <c r="B1" s="2"/>
      <c r="C1" s="2"/>
      <c r="D1" s="2"/>
      <c r="E1" s="3"/>
      <c r="F1" s="37"/>
      <c r="G1" s="5"/>
      <c r="H1" s="38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>
      <c r="A2" s="7" t="s">
        <v>1</v>
      </c>
      <c r="B2" s="3"/>
      <c r="C2" s="39">
        <f>COUNTA(C5:C35,C38:C53,C56:C63,C66:C105,C108:C171,C174:C180,C183:C191,C194:C198,C201:C204,C207:C212,C215:C216,C219:C239,C242:C251,C254:C258,C261,C264,C267:C268)</f>
        <v>232</v>
      </c>
      <c r="F2" s="4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>
      <c r="A3" s="8" t="s">
        <v>2</v>
      </c>
      <c r="B3" s="8" t="s">
        <v>3</v>
      </c>
      <c r="C3" s="9" t="s">
        <v>4</v>
      </c>
      <c r="D3" s="9" t="s">
        <v>5</v>
      </c>
      <c r="E3" s="9" t="s">
        <v>6</v>
      </c>
      <c r="F3" s="4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>
      <c r="A4" s="40" t="s">
        <v>7</v>
      </c>
      <c r="B4" s="2"/>
      <c r="C4" s="2"/>
      <c r="D4" s="2"/>
      <c r="E4" s="3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>
      <c r="A5" s="12" t="s">
        <v>295</v>
      </c>
      <c r="B5" s="41">
        <v>1.0</v>
      </c>
      <c r="C5" s="14" t="s">
        <v>8</v>
      </c>
      <c r="D5" s="16" t="s">
        <v>9</v>
      </c>
      <c r="E5" s="16" t="s">
        <v>10</v>
      </c>
      <c r="F5" s="5"/>
      <c r="G5" s="17"/>
      <c r="H5" s="18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>
      <c r="A6" s="12" t="s">
        <v>296</v>
      </c>
      <c r="B6" s="41">
        <v>2.0</v>
      </c>
      <c r="C6" s="14" t="s">
        <v>11</v>
      </c>
      <c r="D6" s="16" t="s">
        <v>9</v>
      </c>
      <c r="E6" s="16" t="s">
        <v>12</v>
      </c>
      <c r="F6" s="5"/>
      <c r="G6" s="17"/>
      <c r="H6" s="18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>
      <c r="A7" s="12" t="s">
        <v>297</v>
      </c>
      <c r="B7" s="41">
        <v>3.0</v>
      </c>
      <c r="C7" s="14" t="s">
        <v>13</v>
      </c>
      <c r="D7" s="16" t="s">
        <v>9</v>
      </c>
      <c r="E7" s="16" t="s">
        <v>12</v>
      </c>
      <c r="F7" s="5"/>
      <c r="G7" s="17"/>
      <c r="H7" s="18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>
      <c r="A8" s="12" t="s">
        <v>298</v>
      </c>
      <c r="B8" s="41">
        <v>4.0</v>
      </c>
      <c r="C8" s="14" t="s">
        <v>14</v>
      </c>
      <c r="D8" s="16" t="s">
        <v>9</v>
      </c>
      <c r="E8" s="16" t="s">
        <v>15</v>
      </c>
      <c r="F8" s="5"/>
      <c r="G8" s="17"/>
      <c r="H8" s="18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>
      <c r="A9" s="12" t="s">
        <v>299</v>
      </c>
      <c r="B9" s="41">
        <v>5.0</v>
      </c>
      <c r="C9" s="14" t="s">
        <v>16</v>
      </c>
      <c r="D9" s="16" t="s">
        <v>9</v>
      </c>
      <c r="E9" s="16" t="s">
        <v>15</v>
      </c>
      <c r="F9" s="5"/>
      <c r="G9" s="17"/>
      <c r="H9" s="1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>
      <c r="A10" s="12" t="s">
        <v>300</v>
      </c>
      <c r="B10" s="41">
        <v>6.0</v>
      </c>
      <c r="C10" s="14" t="s">
        <v>17</v>
      </c>
      <c r="D10" s="16" t="s">
        <v>9</v>
      </c>
      <c r="E10" s="16" t="s">
        <v>18</v>
      </c>
      <c r="F10" s="5"/>
      <c r="G10" s="17"/>
      <c r="H10" s="18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>
      <c r="A11" s="12" t="s">
        <v>301</v>
      </c>
      <c r="B11" s="41">
        <v>7.0</v>
      </c>
      <c r="C11" s="14" t="s">
        <v>302</v>
      </c>
      <c r="D11" s="16" t="s">
        <v>9</v>
      </c>
      <c r="E11" s="16" t="s">
        <v>15</v>
      </c>
      <c r="F11" s="5"/>
      <c r="G11" s="17"/>
      <c r="H11" s="18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>
      <c r="A12" s="12" t="s">
        <v>303</v>
      </c>
      <c r="B12" s="41">
        <v>8.0</v>
      </c>
      <c r="C12" s="14" t="s">
        <v>20</v>
      </c>
      <c r="D12" s="16" t="s">
        <v>9</v>
      </c>
      <c r="E12" s="16" t="s">
        <v>21</v>
      </c>
      <c r="F12" s="5"/>
      <c r="G12" s="17"/>
      <c r="H12" s="18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>
      <c r="A13" s="12" t="s">
        <v>304</v>
      </c>
      <c r="B13" s="41">
        <v>9.0</v>
      </c>
      <c r="C13" s="14" t="s">
        <v>22</v>
      </c>
      <c r="D13" s="16" t="s">
        <v>9</v>
      </c>
      <c r="E13" s="16" t="s">
        <v>10</v>
      </c>
      <c r="F13" s="5"/>
      <c r="G13" s="17"/>
      <c r="H13" s="18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>
      <c r="A14" s="12" t="s">
        <v>305</v>
      </c>
      <c r="B14" s="41">
        <v>10.0</v>
      </c>
      <c r="C14" s="14" t="s">
        <v>306</v>
      </c>
      <c r="D14" s="16" t="s">
        <v>9</v>
      </c>
      <c r="E14" s="16" t="s">
        <v>15</v>
      </c>
      <c r="F14" s="5"/>
      <c r="G14" s="17"/>
      <c r="H14" s="18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>
      <c r="A15" s="12" t="s">
        <v>307</v>
      </c>
      <c r="B15" s="41">
        <v>11.0</v>
      </c>
      <c r="C15" s="14" t="s">
        <v>23</v>
      </c>
      <c r="D15" s="16" t="s">
        <v>9</v>
      </c>
      <c r="E15" s="16" t="s">
        <v>15</v>
      </c>
      <c r="F15" s="5"/>
      <c r="G15" s="17"/>
      <c r="H15" s="18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>
      <c r="A16" s="12" t="s">
        <v>308</v>
      </c>
      <c r="B16" s="41">
        <v>12.0</v>
      </c>
      <c r="C16" s="14" t="s">
        <v>24</v>
      </c>
      <c r="D16" s="16" t="s">
        <v>9</v>
      </c>
      <c r="E16" s="16" t="s">
        <v>15</v>
      </c>
      <c r="F16" s="5"/>
      <c r="G16" s="17"/>
      <c r="H16" s="18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>
      <c r="A17" s="12" t="s">
        <v>309</v>
      </c>
      <c r="B17" s="41">
        <v>13.0</v>
      </c>
      <c r="C17" s="14" t="s">
        <v>25</v>
      </c>
      <c r="D17" s="16" t="s">
        <v>9</v>
      </c>
      <c r="E17" s="16" t="s">
        <v>15</v>
      </c>
      <c r="F17" s="5"/>
      <c r="G17" s="17"/>
      <c r="H17" s="18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>
      <c r="A18" s="12" t="s">
        <v>310</v>
      </c>
      <c r="B18" s="41">
        <v>14.0</v>
      </c>
      <c r="C18" s="14" t="s">
        <v>311</v>
      </c>
      <c r="D18" s="16" t="s">
        <v>9</v>
      </c>
      <c r="E18" s="16" t="s">
        <v>15</v>
      </c>
      <c r="F18" s="5"/>
      <c r="G18" s="17"/>
      <c r="H18" s="18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>
      <c r="A19" s="12" t="s">
        <v>312</v>
      </c>
      <c r="B19" s="41">
        <v>15.0</v>
      </c>
      <c r="C19" s="14" t="s">
        <v>27</v>
      </c>
      <c r="D19" s="16" t="s">
        <v>9</v>
      </c>
      <c r="E19" s="16" t="s">
        <v>10</v>
      </c>
      <c r="F19" s="5"/>
      <c r="G19" s="17"/>
      <c r="H19" s="18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>
      <c r="A20" s="12" t="s">
        <v>313</v>
      </c>
      <c r="B20" s="41">
        <v>16.0</v>
      </c>
      <c r="C20" s="14" t="s">
        <v>28</v>
      </c>
      <c r="D20" s="16" t="s">
        <v>9</v>
      </c>
      <c r="E20" s="16" t="s">
        <v>10</v>
      </c>
      <c r="F20" s="5"/>
      <c r="G20" s="17"/>
      <c r="H20" s="18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5.75" customHeight="1">
      <c r="A21" s="12" t="s">
        <v>314</v>
      </c>
      <c r="B21" s="41">
        <v>17.0</v>
      </c>
      <c r="C21" s="14" t="s">
        <v>29</v>
      </c>
      <c r="D21" s="16" t="s">
        <v>9</v>
      </c>
      <c r="E21" s="16" t="s">
        <v>15</v>
      </c>
      <c r="F21" s="5"/>
      <c r="G21" s="17"/>
      <c r="H21" s="18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5.75" customHeight="1">
      <c r="A22" s="12" t="s">
        <v>315</v>
      </c>
      <c r="B22" s="41">
        <v>18.0</v>
      </c>
      <c r="C22" s="14" t="s">
        <v>30</v>
      </c>
      <c r="D22" s="16" t="s">
        <v>9</v>
      </c>
      <c r="E22" s="16" t="s">
        <v>18</v>
      </c>
      <c r="F22" s="5"/>
      <c r="G22" s="17"/>
      <c r="H22" s="18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5.75" customHeight="1">
      <c r="A23" s="12" t="s">
        <v>316</v>
      </c>
      <c r="B23" s="41">
        <v>19.0</v>
      </c>
      <c r="C23" s="14" t="s">
        <v>31</v>
      </c>
      <c r="D23" s="16" t="s">
        <v>9</v>
      </c>
      <c r="E23" s="16" t="s">
        <v>15</v>
      </c>
      <c r="F23" s="5"/>
      <c r="G23" s="17"/>
      <c r="H23" s="18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5.75" customHeight="1">
      <c r="A24" s="12" t="s">
        <v>317</v>
      </c>
      <c r="B24" s="41">
        <v>20.0</v>
      </c>
      <c r="C24" s="14" t="s">
        <v>32</v>
      </c>
      <c r="D24" s="16" t="s">
        <v>9</v>
      </c>
      <c r="E24" s="16" t="s">
        <v>15</v>
      </c>
      <c r="F24" s="5"/>
      <c r="G24" s="17"/>
      <c r="H24" s="18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5.75" customHeight="1">
      <c r="A25" s="12" t="s">
        <v>318</v>
      </c>
      <c r="B25" s="41">
        <v>21.0</v>
      </c>
      <c r="C25" s="14" t="s">
        <v>33</v>
      </c>
      <c r="D25" s="16" t="s">
        <v>9</v>
      </c>
      <c r="E25" s="16" t="s">
        <v>15</v>
      </c>
      <c r="F25" s="5"/>
      <c r="G25" s="17"/>
      <c r="H25" s="18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5.75" customHeight="1">
      <c r="A26" s="12" t="s">
        <v>319</v>
      </c>
      <c r="B26" s="41">
        <v>22.0</v>
      </c>
      <c r="C26" s="14" t="s">
        <v>34</v>
      </c>
      <c r="D26" s="16" t="s">
        <v>9</v>
      </c>
      <c r="E26" s="16" t="s">
        <v>15</v>
      </c>
      <c r="F26" s="5"/>
      <c r="G26" s="17"/>
      <c r="H26" s="18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5.75" customHeight="1">
      <c r="A27" s="12" t="s">
        <v>320</v>
      </c>
      <c r="B27" s="41">
        <v>23.0</v>
      </c>
      <c r="C27" s="14" t="s">
        <v>35</v>
      </c>
      <c r="D27" s="16" t="s">
        <v>9</v>
      </c>
      <c r="E27" s="16" t="s">
        <v>15</v>
      </c>
      <c r="F27" s="5"/>
      <c r="G27" s="17"/>
      <c r="H27" s="18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5.75" customHeight="1">
      <c r="A28" s="12" t="s">
        <v>321</v>
      </c>
      <c r="B28" s="41">
        <v>24.0</v>
      </c>
      <c r="C28" s="14" t="s">
        <v>36</v>
      </c>
      <c r="D28" s="16" t="s">
        <v>9</v>
      </c>
      <c r="E28" s="16" t="s">
        <v>10</v>
      </c>
      <c r="F28" s="5"/>
      <c r="G28" s="17"/>
      <c r="H28" s="18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5.75" customHeight="1">
      <c r="A29" s="12" t="s">
        <v>322</v>
      </c>
      <c r="B29" s="41">
        <v>25.0</v>
      </c>
      <c r="C29" s="14" t="s">
        <v>37</v>
      </c>
      <c r="D29" s="16" t="s">
        <v>9</v>
      </c>
      <c r="E29" s="16" t="s">
        <v>15</v>
      </c>
      <c r="F29" s="5"/>
      <c r="G29" s="17"/>
      <c r="H29" s="18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5.75" customHeight="1">
      <c r="A30" s="12" t="s">
        <v>323</v>
      </c>
      <c r="B30" s="41">
        <v>26.0</v>
      </c>
      <c r="C30" s="14" t="s">
        <v>38</v>
      </c>
      <c r="D30" s="16" t="s">
        <v>9</v>
      </c>
      <c r="E30" s="16" t="s">
        <v>18</v>
      </c>
      <c r="F30" s="5"/>
      <c r="G30" s="17"/>
      <c r="H30" s="18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5.75" customHeight="1">
      <c r="A31" s="12" t="s">
        <v>324</v>
      </c>
      <c r="B31" s="41">
        <v>27.0</v>
      </c>
      <c r="C31" s="14" t="s">
        <v>39</v>
      </c>
      <c r="D31" s="16" t="s">
        <v>9</v>
      </c>
      <c r="E31" s="16" t="s">
        <v>10</v>
      </c>
      <c r="F31" s="5"/>
      <c r="G31" s="17"/>
      <c r="H31" s="18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5.75" customHeight="1">
      <c r="A32" s="12" t="s">
        <v>325</v>
      </c>
      <c r="B32" s="41">
        <v>28.0</v>
      </c>
      <c r="C32" s="14" t="s">
        <v>40</v>
      </c>
      <c r="D32" s="16" t="s">
        <v>9</v>
      </c>
      <c r="E32" s="16" t="s">
        <v>15</v>
      </c>
      <c r="F32" s="5"/>
      <c r="G32" s="17"/>
      <c r="H32" s="18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5.75" customHeight="1">
      <c r="A33" s="12" t="s">
        <v>326</v>
      </c>
      <c r="B33" s="41">
        <v>29.0</v>
      </c>
      <c r="C33" s="14" t="s">
        <v>327</v>
      </c>
      <c r="D33" s="16" t="s">
        <v>9</v>
      </c>
      <c r="E33" s="16" t="s">
        <v>10</v>
      </c>
      <c r="F33" s="5"/>
      <c r="G33" s="17"/>
      <c r="H33" s="18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5.75" customHeight="1">
      <c r="A34" s="12" t="s">
        <v>328</v>
      </c>
      <c r="B34" s="41">
        <v>30.0</v>
      </c>
      <c r="C34" s="14" t="s">
        <v>41</v>
      </c>
      <c r="D34" s="16" t="s">
        <v>9</v>
      </c>
      <c r="E34" s="16" t="s">
        <v>10</v>
      </c>
      <c r="F34" s="5"/>
      <c r="G34" s="17"/>
      <c r="H34" s="18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5.75" customHeight="1">
      <c r="A35" s="12" t="s">
        <v>329</v>
      </c>
      <c r="B35" s="41">
        <v>31.0</v>
      </c>
      <c r="C35" s="14" t="s">
        <v>44</v>
      </c>
      <c r="D35" s="16" t="s">
        <v>9</v>
      </c>
      <c r="E35" s="16" t="s">
        <v>10</v>
      </c>
      <c r="F35" s="5"/>
      <c r="G35" s="17"/>
      <c r="H35" s="18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5.75" customHeight="1">
      <c r="A36" s="42"/>
      <c r="B36" s="41"/>
      <c r="C36" s="43"/>
      <c r="D36" s="16"/>
      <c r="E36" s="32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5.75" customHeight="1">
      <c r="A37" s="40" t="s">
        <v>45</v>
      </c>
      <c r="B37" s="2"/>
      <c r="C37" s="2"/>
      <c r="D37" s="2"/>
      <c r="E37" s="3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5.75" customHeight="1">
      <c r="A38" s="12" t="s">
        <v>330</v>
      </c>
      <c r="B38" s="41">
        <v>1.0</v>
      </c>
      <c r="C38" s="14" t="s">
        <v>46</v>
      </c>
      <c r="D38" s="16" t="s">
        <v>47</v>
      </c>
      <c r="E38" s="16" t="s">
        <v>48</v>
      </c>
      <c r="F38" s="5"/>
      <c r="G38" s="17"/>
      <c r="H38" s="18"/>
      <c r="I38" s="18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5.75" customHeight="1">
      <c r="A39" s="12" t="s">
        <v>331</v>
      </c>
      <c r="B39" s="41">
        <v>2.0</v>
      </c>
      <c r="C39" s="14" t="s">
        <v>49</v>
      </c>
      <c r="D39" s="16" t="s">
        <v>47</v>
      </c>
      <c r="E39" s="16" t="s">
        <v>50</v>
      </c>
      <c r="F39" s="5"/>
      <c r="G39" s="17"/>
      <c r="H39" s="18"/>
      <c r="I39" s="18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5.75" customHeight="1">
      <c r="A40" s="12" t="s">
        <v>332</v>
      </c>
      <c r="B40" s="41">
        <v>3.0</v>
      </c>
      <c r="C40" s="14" t="s">
        <v>51</v>
      </c>
      <c r="D40" s="16" t="s">
        <v>47</v>
      </c>
      <c r="E40" s="16" t="s">
        <v>50</v>
      </c>
      <c r="F40" s="5"/>
      <c r="G40" s="17"/>
      <c r="H40" s="18"/>
      <c r="I40" s="18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5.75" customHeight="1">
      <c r="A41" s="12" t="s">
        <v>333</v>
      </c>
      <c r="B41" s="41">
        <v>4.0</v>
      </c>
      <c r="C41" s="14" t="s">
        <v>52</v>
      </c>
      <c r="D41" s="16" t="s">
        <v>47</v>
      </c>
      <c r="E41" s="16" t="s">
        <v>50</v>
      </c>
      <c r="F41" s="5"/>
      <c r="G41" s="17"/>
      <c r="H41" s="18"/>
      <c r="I41" s="18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5.75" customHeight="1">
      <c r="A42" s="12" t="s">
        <v>334</v>
      </c>
      <c r="B42" s="41">
        <v>5.0</v>
      </c>
      <c r="C42" s="14" t="s">
        <v>53</v>
      </c>
      <c r="D42" s="16" t="s">
        <v>47</v>
      </c>
      <c r="E42" s="16" t="s">
        <v>50</v>
      </c>
      <c r="F42" s="5"/>
      <c r="G42" s="17"/>
      <c r="H42" s="18"/>
      <c r="I42" s="18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5.75" customHeight="1">
      <c r="A43" s="12" t="s">
        <v>335</v>
      </c>
      <c r="B43" s="41">
        <v>6.0</v>
      </c>
      <c r="C43" s="14" t="s">
        <v>54</v>
      </c>
      <c r="D43" s="16" t="s">
        <v>47</v>
      </c>
      <c r="E43" s="16" t="s">
        <v>50</v>
      </c>
      <c r="F43" s="5"/>
      <c r="G43" s="17"/>
      <c r="H43" s="18"/>
      <c r="I43" s="18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5.75" customHeight="1">
      <c r="A44" s="12" t="s">
        <v>336</v>
      </c>
      <c r="B44" s="41">
        <v>7.0</v>
      </c>
      <c r="C44" s="14" t="s">
        <v>55</v>
      </c>
      <c r="D44" s="16" t="s">
        <v>47</v>
      </c>
      <c r="E44" s="16" t="s">
        <v>50</v>
      </c>
      <c r="F44" s="5"/>
      <c r="G44" s="17"/>
      <c r="H44" s="18"/>
      <c r="I44" s="18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5.75" customHeight="1">
      <c r="A45" s="12" t="s">
        <v>337</v>
      </c>
      <c r="B45" s="41">
        <v>8.0</v>
      </c>
      <c r="C45" s="14" t="s">
        <v>56</v>
      </c>
      <c r="D45" s="16" t="s">
        <v>47</v>
      </c>
      <c r="E45" s="16" t="s">
        <v>50</v>
      </c>
      <c r="F45" s="5"/>
      <c r="G45" s="17"/>
      <c r="H45" s="18"/>
      <c r="I45" s="18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5.75" customHeight="1">
      <c r="A46" s="12" t="s">
        <v>338</v>
      </c>
      <c r="B46" s="41">
        <v>9.0</v>
      </c>
      <c r="C46" s="14" t="s">
        <v>57</v>
      </c>
      <c r="D46" s="16" t="s">
        <v>47</v>
      </c>
      <c r="E46" s="16" t="s">
        <v>50</v>
      </c>
      <c r="F46" s="5"/>
      <c r="G46" s="17"/>
      <c r="H46" s="18"/>
      <c r="I46" s="18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5.75" customHeight="1">
      <c r="A47" s="12" t="s">
        <v>339</v>
      </c>
      <c r="B47" s="41">
        <v>10.0</v>
      </c>
      <c r="C47" s="14" t="s">
        <v>58</v>
      </c>
      <c r="D47" s="16" t="s">
        <v>47</v>
      </c>
      <c r="E47" s="16" t="s">
        <v>50</v>
      </c>
      <c r="F47" s="5"/>
      <c r="G47" s="17"/>
      <c r="H47" s="18"/>
      <c r="I47" s="18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5.75" customHeight="1">
      <c r="A48" s="12" t="s">
        <v>340</v>
      </c>
      <c r="B48" s="41">
        <v>11.0</v>
      </c>
      <c r="C48" s="14" t="s">
        <v>59</v>
      </c>
      <c r="D48" s="16" t="s">
        <v>47</v>
      </c>
      <c r="E48" s="16" t="s">
        <v>50</v>
      </c>
      <c r="F48" s="5"/>
      <c r="G48" s="17"/>
      <c r="H48" s="18"/>
      <c r="I48" s="18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5.75" customHeight="1">
      <c r="A49" s="12" t="s">
        <v>341</v>
      </c>
      <c r="B49" s="41">
        <v>12.0</v>
      </c>
      <c r="C49" s="14" t="s">
        <v>60</v>
      </c>
      <c r="D49" s="16" t="s">
        <v>47</v>
      </c>
      <c r="E49" s="16" t="s">
        <v>50</v>
      </c>
      <c r="F49" s="5"/>
      <c r="G49" s="17"/>
      <c r="H49" s="18"/>
      <c r="I49" s="18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5.75" customHeight="1">
      <c r="A50" s="12" t="s">
        <v>342</v>
      </c>
      <c r="B50" s="41">
        <v>13.0</v>
      </c>
      <c r="C50" s="14" t="s">
        <v>61</v>
      </c>
      <c r="D50" s="16" t="s">
        <v>47</v>
      </c>
      <c r="E50" s="16" t="s">
        <v>62</v>
      </c>
      <c r="F50" s="5"/>
      <c r="G50" s="17"/>
      <c r="H50" s="18"/>
      <c r="I50" s="18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5.75" customHeight="1">
      <c r="A51" s="12" t="s">
        <v>343</v>
      </c>
      <c r="B51" s="41">
        <v>14.0</v>
      </c>
      <c r="C51" s="14" t="s">
        <v>344</v>
      </c>
      <c r="D51" s="16" t="s">
        <v>47</v>
      </c>
      <c r="E51" s="16" t="s">
        <v>50</v>
      </c>
      <c r="F51" s="5"/>
      <c r="G51" s="17"/>
      <c r="H51" s="18"/>
      <c r="I51" s="18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5.75" customHeight="1">
      <c r="A52" s="12" t="s">
        <v>345</v>
      </c>
      <c r="B52" s="41">
        <v>15.0</v>
      </c>
      <c r="C52" s="14" t="s">
        <v>64</v>
      </c>
      <c r="D52" s="16" t="s">
        <v>47</v>
      </c>
      <c r="E52" s="16" t="s">
        <v>50</v>
      </c>
      <c r="F52" s="5"/>
      <c r="G52" s="17"/>
      <c r="H52" s="18"/>
      <c r="I52" s="18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5.75" customHeight="1">
      <c r="A53" s="12" t="s">
        <v>346</v>
      </c>
      <c r="B53" s="41">
        <v>16.0</v>
      </c>
      <c r="C53" s="14" t="s">
        <v>65</v>
      </c>
      <c r="D53" s="16" t="s">
        <v>47</v>
      </c>
      <c r="E53" s="16" t="s">
        <v>50</v>
      </c>
      <c r="F53" s="5"/>
      <c r="G53" s="17"/>
      <c r="H53" s="18"/>
      <c r="I53" s="18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5.75" customHeight="1">
      <c r="A54" s="42"/>
      <c r="B54" s="41"/>
      <c r="C54" s="12"/>
      <c r="D54" s="44"/>
      <c r="E54" s="32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5.75" customHeight="1">
      <c r="A55" s="45" t="s">
        <v>66</v>
      </c>
      <c r="B55" s="2"/>
      <c r="C55" s="2"/>
      <c r="D55" s="2"/>
      <c r="E55" s="3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5.75" customHeight="1">
      <c r="A56" s="12" t="s">
        <v>347</v>
      </c>
      <c r="B56" s="41">
        <v>1.0</v>
      </c>
      <c r="C56" s="14" t="s">
        <v>67</v>
      </c>
      <c r="D56" s="16" t="s">
        <v>68</v>
      </c>
      <c r="E56" s="16" t="s">
        <v>69</v>
      </c>
      <c r="F56" s="5"/>
      <c r="G56" s="17"/>
      <c r="H56" s="18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5.75" customHeight="1">
      <c r="A57" s="12" t="s">
        <v>348</v>
      </c>
      <c r="B57" s="41">
        <v>2.0</v>
      </c>
      <c r="C57" s="14" t="s">
        <v>70</v>
      </c>
      <c r="D57" s="16" t="s">
        <v>68</v>
      </c>
      <c r="E57" s="16" t="s">
        <v>69</v>
      </c>
      <c r="F57" s="5"/>
      <c r="G57" s="17"/>
      <c r="H57" s="18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5.75" customHeight="1">
      <c r="A58" s="12" t="s">
        <v>349</v>
      </c>
      <c r="B58" s="41">
        <v>3.0</v>
      </c>
      <c r="C58" s="14" t="s">
        <v>71</v>
      </c>
      <c r="D58" s="16" t="s">
        <v>68</v>
      </c>
      <c r="E58" s="16" t="s">
        <v>69</v>
      </c>
      <c r="F58" s="5"/>
      <c r="G58" s="17"/>
      <c r="H58" s="18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5.75" customHeight="1">
      <c r="A59" s="12" t="s">
        <v>350</v>
      </c>
      <c r="B59" s="41">
        <v>4.0</v>
      </c>
      <c r="C59" s="14" t="s">
        <v>72</v>
      </c>
      <c r="D59" s="16" t="s">
        <v>68</v>
      </c>
      <c r="E59" s="16" t="s">
        <v>69</v>
      </c>
      <c r="F59" s="5"/>
      <c r="G59" s="17"/>
      <c r="H59" s="18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5.75" customHeight="1">
      <c r="A60" s="12" t="s">
        <v>351</v>
      </c>
      <c r="B60" s="41">
        <v>5.0</v>
      </c>
      <c r="C60" s="14" t="s">
        <v>73</v>
      </c>
      <c r="D60" s="16" t="s">
        <v>68</v>
      </c>
      <c r="E60" s="16" t="s">
        <v>69</v>
      </c>
      <c r="F60" s="5"/>
      <c r="G60" s="17"/>
      <c r="H60" s="18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5.75" customHeight="1">
      <c r="A61" s="12" t="s">
        <v>352</v>
      </c>
      <c r="B61" s="41">
        <v>6.0</v>
      </c>
      <c r="C61" s="14" t="s">
        <v>74</v>
      </c>
      <c r="D61" s="16" t="s">
        <v>68</v>
      </c>
      <c r="E61" s="16" t="s">
        <v>69</v>
      </c>
      <c r="F61" s="5"/>
      <c r="G61" s="17"/>
      <c r="H61" s="18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5.75" customHeight="1">
      <c r="A62" s="12" t="s">
        <v>353</v>
      </c>
      <c r="B62" s="41">
        <v>7.0</v>
      </c>
      <c r="C62" s="14" t="s">
        <v>75</v>
      </c>
      <c r="D62" s="16" t="s">
        <v>68</v>
      </c>
      <c r="E62" s="16" t="s">
        <v>69</v>
      </c>
      <c r="F62" s="5"/>
      <c r="G62" s="17"/>
      <c r="H62" s="18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5.75" customHeight="1">
      <c r="A63" s="12" t="s">
        <v>354</v>
      </c>
      <c r="B63" s="41">
        <v>8.0</v>
      </c>
      <c r="C63" s="14" t="s">
        <v>76</v>
      </c>
      <c r="D63" s="16" t="s">
        <v>68</v>
      </c>
      <c r="E63" s="16" t="s">
        <v>69</v>
      </c>
      <c r="F63" s="5"/>
      <c r="G63" s="17"/>
      <c r="H63" s="18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5.75" customHeight="1">
      <c r="A64" s="42"/>
      <c r="B64" s="41"/>
      <c r="C64" s="46"/>
      <c r="D64" s="44"/>
      <c r="E64" s="32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5.75" customHeight="1">
      <c r="A65" s="47" t="s">
        <v>77</v>
      </c>
      <c r="B65" s="2"/>
      <c r="C65" s="2"/>
      <c r="D65" s="2"/>
      <c r="E65" s="3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5.75" customHeight="1">
      <c r="A66" s="42">
        <v>8603.0</v>
      </c>
      <c r="B66" s="41">
        <v>1.0</v>
      </c>
      <c r="C66" s="48" t="s">
        <v>355</v>
      </c>
      <c r="D66" s="16" t="s">
        <v>79</v>
      </c>
      <c r="E66" s="16" t="s">
        <v>10</v>
      </c>
      <c r="F66" s="5"/>
      <c r="G66" s="17"/>
      <c r="H66" s="18"/>
      <c r="I66" s="18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5.75" customHeight="1">
      <c r="A67" s="42">
        <v>8530.0</v>
      </c>
      <c r="B67" s="41">
        <v>2.0</v>
      </c>
      <c r="C67" s="14" t="s">
        <v>78</v>
      </c>
      <c r="D67" s="16" t="s">
        <v>79</v>
      </c>
      <c r="E67" s="16" t="s">
        <v>15</v>
      </c>
      <c r="F67" s="5"/>
      <c r="G67" s="17"/>
      <c r="H67" s="18"/>
      <c r="I67" s="18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5.75" customHeight="1">
      <c r="A68" s="49">
        <v>8196.0</v>
      </c>
      <c r="B68" s="41">
        <v>3.0</v>
      </c>
      <c r="C68" s="14" t="s">
        <v>80</v>
      </c>
      <c r="D68" s="16" t="s">
        <v>79</v>
      </c>
      <c r="E68" s="16" t="s">
        <v>10</v>
      </c>
      <c r="F68" s="5"/>
      <c r="G68" s="17"/>
      <c r="H68" s="18"/>
      <c r="I68" s="18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5.75" customHeight="1">
      <c r="A69" s="49">
        <v>8198.0</v>
      </c>
      <c r="B69" s="41">
        <v>4.0</v>
      </c>
      <c r="C69" s="14" t="s">
        <v>81</v>
      </c>
      <c r="D69" s="16" t="s">
        <v>79</v>
      </c>
      <c r="E69" s="16" t="s">
        <v>15</v>
      </c>
      <c r="F69" s="5"/>
      <c r="G69" s="17"/>
      <c r="H69" s="18"/>
      <c r="I69" s="18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5.75" customHeight="1">
      <c r="A70" s="49">
        <v>8176.0</v>
      </c>
      <c r="B70" s="41">
        <v>5.0</v>
      </c>
      <c r="C70" s="14" t="s">
        <v>83</v>
      </c>
      <c r="D70" s="16" t="s">
        <v>79</v>
      </c>
      <c r="E70" s="16" t="s">
        <v>15</v>
      </c>
      <c r="F70" s="5"/>
      <c r="G70" s="17"/>
      <c r="H70" s="18"/>
      <c r="I70" s="18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5.75" customHeight="1">
      <c r="A71" s="49">
        <v>8166.0</v>
      </c>
      <c r="B71" s="41">
        <v>6.0</v>
      </c>
      <c r="C71" s="14" t="s">
        <v>84</v>
      </c>
      <c r="D71" s="16" t="s">
        <v>79</v>
      </c>
      <c r="E71" s="16" t="s">
        <v>10</v>
      </c>
      <c r="F71" s="5"/>
      <c r="G71" s="17"/>
      <c r="H71" s="18"/>
      <c r="I71" s="18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5.75" customHeight="1">
      <c r="A72" s="49">
        <v>8175.0</v>
      </c>
      <c r="B72" s="41">
        <v>7.0</v>
      </c>
      <c r="C72" s="14" t="s">
        <v>85</v>
      </c>
      <c r="D72" s="16" t="s">
        <v>79</v>
      </c>
      <c r="E72" s="16" t="s">
        <v>15</v>
      </c>
      <c r="F72" s="5"/>
      <c r="G72" s="17"/>
      <c r="H72" s="18"/>
      <c r="I72" s="18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5.75" customHeight="1">
      <c r="A73" s="49">
        <v>8194.0</v>
      </c>
      <c r="B73" s="41">
        <v>8.0</v>
      </c>
      <c r="C73" s="14" t="s">
        <v>86</v>
      </c>
      <c r="D73" s="16" t="s">
        <v>79</v>
      </c>
      <c r="E73" s="16" t="s">
        <v>15</v>
      </c>
      <c r="F73" s="5"/>
      <c r="G73" s="17"/>
      <c r="H73" s="18"/>
      <c r="I73" s="18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5.75" customHeight="1">
      <c r="A74" s="49">
        <v>8184.0</v>
      </c>
      <c r="B74" s="41">
        <v>9.0</v>
      </c>
      <c r="C74" s="14" t="s">
        <v>87</v>
      </c>
      <c r="D74" s="16" t="s">
        <v>79</v>
      </c>
      <c r="E74" s="16" t="s">
        <v>10</v>
      </c>
      <c r="F74" s="5"/>
      <c r="G74" s="17"/>
      <c r="H74" s="18"/>
      <c r="I74" s="18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5.75" customHeight="1">
      <c r="A75" s="49">
        <v>8585.0</v>
      </c>
      <c r="B75" s="41">
        <v>10.0</v>
      </c>
      <c r="C75" s="14" t="s">
        <v>356</v>
      </c>
      <c r="D75" s="16" t="s">
        <v>79</v>
      </c>
      <c r="E75" s="16" t="s">
        <v>15</v>
      </c>
      <c r="F75" s="5"/>
      <c r="G75" s="17"/>
      <c r="H75" s="18"/>
      <c r="I75" s="18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5.75" customHeight="1">
      <c r="A76" s="49">
        <v>8191.0</v>
      </c>
      <c r="B76" s="41">
        <v>11.0</v>
      </c>
      <c r="C76" s="14" t="s">
        <v>89</v>
      </c>
      <c r="D76" s="16" t="s">
        <v>79</v>
      </c>
      <c r="E76" s="16" t="s">
        <v>90</v>
      </c>
      <c r="F76" s="5"/>
      <c r="G76" s="17"/>
      <c r="H76" s="18"/>
      <c r="I76" s="18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5.75" customHeight="1">
      <c r="A77" s="49">
        <v>8197.0</v>
      </c>
      <c r="B77" s="41">
        <v>12.0</v>
      </c>
      <c r="C77" s="14" t="s">
        <v>91</v>
      </c>
      <c r="D77" s="16" t="s">
        <v>79</v>
      </c>
      <c r="E77" s="16" t="s">
        <v>10</v>
      </c>
      <c r="F77" s="5"/>
      <c r="G77" s="17"/>
      <c r="H77" s="18"/>
      <c r="I77" s="18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5.75" customHeight="1">
      <c r="A78" s="49">
        <v>8169.0</v>
      </c>
      <c r="B78" s="41">
        <v>14.0</v>
      </c>
      <c r="C78" s="14" t="s">
        <v>92</v>
      </c>
      <c r="D78" s="16" t="s">
        <v>79</v>
      </c>
      <c r="E78" s="16" t="s">
        <v>15</v>
      </c>
      <c r="F78" s="5"/>
      <c r="G78" s="17"/>
      <c r="H78" s="18"/>
      <c r="I78" s="18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5.75" customHeight="1">
      <c r="A79" s="49">
        <v>8182.0</v>
      </c>
      <c r="B79" s="41">
        <v>15.0</v>
      </c>
      <c r="C79" s="14" t="s">
        <v>93</v>
      </c>
      <c r="D79" s="16" t="s">
        <v>79</v>
      </c>
      <c r="E79" s="16" t="s">
        <v>10</v>
      </c>
      <c r="F79" s="5"/>
      <c r="G79" s="17"/>
      <c r="H79" s="18"/>
      <c r="I79" s="18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5.75" customHeight="1">
      <c r="A80" s="49">
        <v>8180.0</v>
      </c>
      <c r="B80" s="41">
        <v>16.0</v>
      </c>
      <c r="C80" s="14" t="s">
        <v>357</v>
      </c>
      <c r="D80" s="16" t="s">
        <v>79</v>
      </c>
      <c r="E80" s="16" t="s">
        <v>15</v>
      </c>
      <c r="F80" s="5"/>
      <c r="G80" s="17"/>
      <c r="H80" s="18"/>
      <c r="I80" s="18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5.75" customHeight="1">
      <c r="A81" s="49">
        <v>8183.0</v>
      </c>
      <c r="B81" s="41">
        <v>16.0</v>
      </c>
      <c r="C81" s="14" t="s">
        <v>95</v>
      </c>
      <c r="D81" s="16" t="s">
        <v>79</v>
      </c>
      <c r="E81" s="16" t="s">
        <v>15</v>
      </c>
      <c r="F81" s="5"/>
      <c r="G81" s="17"/>
      <c r="H81" s="18"/>
      <c r="I81" s="18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5.75" customHeight="1">
      <c r="A82" s="49">
        <v>8200.0</v>
      </c>
      <c r="B82" s="41">
        <v>17.0</v>
      </c>
      <c r="C82" s="14" t="s">
        <v>96</v>
      </c>
      <c r="D82" s="16" t="s">
        <v>79</v>
      </c>
      <c r="E82" s="16" t="s">
        <v>15</v>
      </c>
      <c r="F82" s="5"/>
      <c r="G82" s="17"/>
      <c r="H82" s="18"/>
      <c r="I82" s="18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5.75" customHeight="1">
      <c r="A83" s="49">
        <v>8584.0</v>
      </c>
      <c r="B83" s="41">
        <v>18.0</v>
      </c>
      <c r="C83" s="14" t="s">
        <v>358</v>
      </c>
      <c r="D83" s="16" t="s">
        <v>79</v>
      </c>
      <c r="E83" s="16" t="s">
        <v>15</v>
      </c>
      <c r="F83" s="5"/>
      <c r="G83" s="17"/>
      <c r="H83" s="18"/>
      <c r="I83" s="18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5.75" customHeight="1">
      <c r="A84" s="49">
        <v>8192.0</v>
      </c>
      <c r="B84" s="41">
        <v>19.0</v>
      </c>
      <c r="C84" s="14" t="s">
        <v>98</v>
      </c>
      <c r="D84" s="16" t="s">
        <v>79</v>
      </c>
      <c r="E84" s="16" t="s">
        <v>15</v>
      </c>
      <c r="F84" s="5"/>
      <c r="G84" s="17"/>
      <c r="H84" s="18"/>
      <c r="I84" s="18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5.75" customHeight="1">
      <c r="A85" s="49">
        <v>8167.0</v>
      </c>
      <c r="B85" s="41">
        <v>20.0</v>
      </c>
      <c r="C85" s="14" t="s">
        <v>99</v>
      </c>
      <c r="D85" s="16" t="s">
        <v>79</v>
      </c>
      <c r="E85" s="16" t="s">
        <v>15</v>
      </c>
      <c r="F85" s="5"/>
      <c r="G85" s="17"/>
      <c r="H85" s="18"/>
      <c r="I85" s="18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5.75" customHeight="1">
      <c r="A86" s="49">
        <v>8164.0</v>
      </c>
      <c r="B86" s="41">
        <v>21.0</v>
      </c>
      <c r="C86" s="14" t="s">
        <v>101</v>
      </c>
      <c r="D86" s="16" t="s">
        <v>79</v>
      </c>
      <c r="E86" s="16" t="s">
        <v>15</v>
      </c>
      <c r="F86" s="5"/>
      <c r="G86" s="17"/>
      <c r="H86" s="18"/>
      <c r="I86" s="18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5.75" customHeight="1">
      <c r="A87" s="49">
        <v>8172.0</v>
      </c>
      <c r="B87" s="41">
        <v>22.0</v>
      </c>
      <c r="C87" s="14" t="s">
        <v>102</v>
      </c>
      <c r="D87" s="16" t="s">
        <v>79</v>
      </c>
      <c r="E87" s="16" t="s">
        <v>15</v>
      </c>
      <c r="F87" s="5"/>
      <c r="G87" s="17"/>
      <c r="H87" s="18"/>
      <c r="I87" s="18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5.75" customHeight="1">
      <c r="A88" s="49">
        <v>8201.0</v>
      </c>
      <c r="B88" s="41">
        <v>23.0</v>
      </c>
      <c r="C88" s="14" t="s">
        <v>103</v>
      </c>
      <c r="D88" s="16" t="s">
        <v>79</v>
      </c>
      <c r="E88" s="16" t="s">
        <v>10</v>
      </c>
      <c r="F88" s="5"/>
      <c r="G88" s="17"/>
      <c r="H88" s="18"/>
      <c r="I88" s="18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5.75" customHeight="1">
      <c r="A89" s="49">
        <v>8193.0</v>
      </c>
      <c r="B89" s="41">
        <v>24.0</v>
      </c>
      <c r="C89" s="14" t="s">
        <v>104</v>
      </c>
      <c r="D89" s="16" t="s">
        <v>79</v>
      </c>
      <c r="E89" s="16" t="s">
        <v>15</v>
      </c>
      <c r="F89" s="5"/>
      <c r="G89" s="17"/>
      <c r="H89" s="18"/>
      <c r="I89" s="18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5.75" customHeight="1">
      <c r="A90" s="49">
        <v>8162.0</v>
      </c>
      <c r="B90" s="41">
        <v>25.0</v>
      </c>
      <c r="C90" s="14" t="s">
        <v>105</v>
      </c>
      <c r="D90" s="16" t="s">
        <v>79</v>
      </c>
      <c r="E90" s="16" t="s">
        <v>15</v>
      </c>
      <c r="F90" s="5"/>
      <c r="G90" s="17"/>
      <c r="H90" s="18"/>
      <c r="I90" s="18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5.75" customHeight="1">
      <c r="A91" s="49">
        <v>8187.0</v>
      </c>
      <c r="B91" s="41">
        <v>26.0</v>
      </c>
      <c r="C91" s="14" t="s">
        <v>106</v>
      </c>
      <c r="D91" s="16" t="s">
        <v>79</v>
      </c>
      <c r="E91" s="16" t="s">
        <v>107</v>
      </c>
      <c r="F91" s="5"/>
      <c r="G91" s="17"/>
      <c r="H91" s="18"/>
      <c r="I91" s="18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5.75" customHeight="1">
      <c r="A92" s="49">
        <v>8170.0</v>
      </c>
      <c r="B92" s="41">
        <v>27.0</v>
      </c>
      <c r="C92" s="14" t="s">
        <v>108</v>
      </c>
      <c r="D92" s="16" t="s">
        <v>79</v>
      </c>
      <c r="E92" s="16" t="s">
        <v>15</v>
      </c>
      <c r="F92" s="5"/>
      <c r="G92" s="17"/>
      <c r="H92" s="18"/>
      <c r="I92" s="18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5.75" customHeight="1">
      <c r="A93" s="49">
        <v>8390.0</v>
      </c>
      <c r="B93" s="41">
        <v>28.0</v>
      </c>
      <c r="C93" s="14" t="s">
        <v>109</v>
      </c>
      <c r="D93" s="16" t="s">
        <v>79</v>
      </c>
      <c r="E93" s="16" t="s">
        <v>15</v>
      </c>
      <c r="F93" s="5"/>
      <c r="G93" s="17"/>
      <c r="H93" s="18"/>
      <c r="I93" s="18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5.75" customHeight="1">
      <c r="A94" s="49">
        <v>8569.0</v>
      </c>
      <c r="B94" s="41">
        <v>29.0</v>
      </c>
      <c r="C94" s="14" t="s">
        <v>359</v>
      </c>
      <c r="D94" s="16" t="s">
        <v>79</v>
      </c>
      <c r="E94" s="16" t="s">
        <v>15</v>
      </c>
      <c r="F94" s="5"/>
      <c r="G94" s="17"/>
      <c r="H94" s="18"/>
      <c r="I94" s="18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5.75" customHeight="1">
      <c r="A95" s="49">
        <v>8171.0</v>
      </c>
      <c r="B95" s="41">
        <v>30.0</v>
      </c>
      <c r="C95" s="14" t="s">
        <v>111</v>
      </c>
      <c r="D95" s="16" t="s">
        <v>79</v>
      </c>
      <c r="E95" s="16" t="s">
        <v>15</v>
      </c>
      <c r="F95" s="5"/>
      <c r="G95" s="17"/>
      <c r="H95" s="18"/>
      <c r="I95" s="18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5.75" customHeight="1">
      <c r="A96" s="49">
        <v>8178.0</v>
      </c>
      <c r="B96" s="41">
        <v>31.0</v>
      </c>
      <c r="C96" s="14" t="s">
        <v>112</v>
      </c>
      <c r="D96" s="16" t="s">
        <v>79</v>
      </c>
      <c r="E96" s="16" t="s">
        <v>15</v>
      </c>
      <c r="F96" s="5"/>
      <c r="G96" s="17"/>
      <c r="H96" s="18"/>
      <c r="I96" s="18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5.75" customHeight="1">
      <c r="A97" s="49">
        <v>8174.0</v>
      </c>
      <c r="B97" s="41">
        <v>32.0</v>
      </c>
      <c r="C97" s="14" t="s">
        <v>113</v>
      </c>
      <c r="D97" s="16" t="s">
        <v>79</v>
      </c>
      <c r="E97" s="16" t="s">
        <v>15</v>
      </c>
      <c r="F97" s="5"/>
      <c r="G97" s="17"/>
      <c r="H97" s="18"/>
      <c r="I97" s="18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5.75" customHeight="1">
      <c r="A98" s="49">
        <v>8188.0</v>
      </c>
      <c r="B98" s="41">
        <v>33.0</v>
      </c>
      <c r="C98" s="14" t="s">
        <v>114</v>
      </c>
      <c r="D98" s="16" t="s">
        <v>79</v>
      </c>
      <c r="E98" s="16" t="s">
        <v>15</v>
      </c>
      <c r="F98" s="5"/>
      <c r="G98" s="17"/>
      <c r="H98" s="18"/>
      <c r="I98" s="18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5.75" customHeight="1">
      <c r="A99" s="49">
        <v>8165.0</v>
      </c>
      <c r="B99" s="41">
        <v>34.0</v>
      </c>
      <c r="C99" s="14" t="s">
        <v>360</v>
      </c>
      <c r="D99" s="16" t="s">
        <v>79</v>
      </c>
      <c r="E99" s="16" t="s">
        <v>10</v>
      </c>
      <c r="F99" s="5"/>
      <c r="G99" s="17"/>
      <c r="H99" s="18"/>
      <c r="I99" s="18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5.75" customHeight="1">
      <c r="A100" s="49">
        <v>8179.0</v>
      </c>
      <c r="B100" s="41">
        <v>35.0</v>
      </c>
      <c r="C100" s="14" t="s">
        <v>116</v>
      </c>
      <c r="D100" s="16" t="s">
        <v>79</v>
      </c>
      <c r="E100" s="16" t="s">
        <v>15</v>
      </c>
      <c r="F100" s="5"/>
      <c r="G100" s="17"/>
      <c r="H100" s="18"/>
      <c r="I100" s="18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5.75" customHeight="1">
      <c r="A101" s="49">
        <v>8186.0</v>
      </c>
      <c r="B101" s="41">
        <v>36.0</v>
      </c>
      <c r="C101" s="14" t="s">
        <v>117</v>
      </c>
      <c r="D101" s="16" t="s">
        <v>79</v>
      </c>
      <c r="E101" s="16" t="s">
        <v>18</v>
      </c>
      <c r="F101" s="5"/>
      <c r="G101" s="17"/>
      <c r="H101" s="18"/>
      <c r="I101" s="18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5.75" customHeight="1">
      <c r="A102" s="49">
        <v>8181.0</v>
      </c>
      <c r="B102" s="41">
        <v>37.0</v>
      </c>
      <c r="C102" s="14" t="s">
        <v>118</v>
      </c>
      <c r="D102" s="16" t="s">
        <v>79</v>
      </c>
      <c r="E102" s="16" t="s">
        <v>10</v>
      </c>
      <c r="F102" s="5"/>
      <c r="G102" s="17"/>
      <c r="H102" s="18"/>
      <c r="I102" s="18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5.75" customHeight="1">
      <c r="A103" s="49">
        <v>8168.0</v>
      </c>
      <c r="B103" s="41">
        <v>38.0</v>
      </c>
      <c r="C103" s="14" t="s">
        <v>119</v>
      </c>
      <c r="D103" s="16" t="s">
        <v>79</v>
      </c>
      <c r="E103" s="16" t="s">
        <v>10</v>
      </c>
      <c r="F103" s="5"/>
      <c r="G103" s="17"/>
      <c r="H103" s="18"/>
      <c r="I103" s="18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5.75" customHeight="1">
      <c r="A104" s="49">
        <v>8173.0</v>
      </c>
      <c r="B104" s="41">
        <v>39.0</v>
      </c>
      <c r="C104" s="14" t="s">
        <v>120</v>
      </c>
      <c r="D104" s="16" t="s">
        <v>79</v>
      </c>
      <c r="E104" s="16" t="s">
        <v>15</v>
      </c>
      <c r="F104" s="5"/>
      <c r="G104" s="17"/>
      <c r="H104" s="18"/>
      <c r="I104" s="18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5.75" customHeight="1">
      <c r="A105" s="49">
        <v>8199.0</v>
      </c>
      <c r="B105" s="41">
        <v>40.0</v>
      </c>
      <c r="C105" s="14" t="s">
        <v>121</v>
      </c>
      <c r="D105" s="16" t="s">
        <v>79</v>
      </c>
      <c r="E105" s="16" t="s">
        <v>10</v>
      </c>
      <c r="F105" s="5"/>
      <c r="G105" s="17"/>
      <c r="H105" s="18"/>
      <c r="I105" s="18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5.75" customHeight="1">
      <c r="A106" s="49"/>
      <c r="B106" s="41"/>
      <c r="C106" s="46"/>
      <c r="D106" s="44"/>
      <c r="E106" s="32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5.75" customHeight="1">
      <c r="A107" s="47" t="s">
        <v>122</v>
      </c>
      <c r="B107" s="2"/>
      <c r="C107" s="2"/>
      <c r="D107" s="2"/>
      <c r="E107" s="3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5.75" customHeight="1">
      <c r="A108" s="49">
        <v>8380.0</v>
      </c>
      <c r="B108" s="50">
        <v>1.0</v>
      </c>
      <c r="C108" s="14" t="s">
        <v>123</v>
      </c>
      <c r="D108" s="16" t="s">
        <v>124</v>
      </c>
      <c r="E108" s="16" t="s">
        <v>15</v>
      </c>
      <c r="F108" s="5"/>
      <c r="G108" s="17"/>
      <c r="H108" s="18"/>
      <c r="I108" s="18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5.75" customHeight="1">
      <c r="A109" s="49">
        <v>8209.0</v>
      </c>
      <c r="B109" s="50">
        <v>2.0</v>
      </c>
      <c r="C109" s="14" t="s">
        <v>125</v>
      </c>
      <c r="D109" s="16" t="s">
        <v>124</v>
      </c>
      <c r="E109" s="16" t="s">
        <v>15</v>
      </c>
      <c r="F109" s="5"/>
      <c r="G109" s="17"/>
      <c r="H109" s="18"/>
      <c r="I109" s="18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5.75" customHeight="1">
      <c r="A110" s="49">
        <v>8216.0</v>
      </c>
      <c r="B110" s="50">
        <v>3.0</v>
      </c>
      <c r="C110" s="14" t="s">
        <v>126</v>
      </c>
      <c r="D110" s="16" t="s">
        <v>124</v>
      </c>
      <c r="E110" s="16" t="s">
        <v>15</v>
      </c>
      <c r="F110" s="5"/>
      <c r="G110" s="17"/>
      <c r="H110" s="18"/>
      <c r="I110" s="18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5.75" customHeight="1">
      <c r="A111" s="49">
        <v>8215.0</v>
      </c>
      <c r="B111" s="50">
        <v>4.0</v>
      </c>
      <c r="C111" s="14" t="s">
        <v>127</v>
      </c>
      <c r="D111" s="16" t="s">
        <v>124</v>
      </c>
      <c r="E111" s="16" t="s">
        <v>15</v>
      </c>
      <c r="F111" s="5"/>
      <c r="G111" s="17"/>
      <c r="H111" s="18"/>
      <c r="I111" s="18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5.75" customHeight="1">
      <c r="A112" s="49">
        <v>8231.0</v>
      </c>
      <c r="B112" s="50">
        <v>5.0</v>
      </c>
      <c r="C112" s="14" t="s">
        <v>128</v>
      </c>
      <c r="D112" s="16" t="s">
        <v>124</v>
      </c>
      <c r="E112" s="16" t="s">
        <v>10</v>
      </c>
      <c r="F112" s="5"/>
      <c r="G112" s="17"/>
      <c r="H112" s="18"/>
      <c r="I112" s="18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5.75" customHeight="1">
      <c r="A113" s="49">
        <v>8251.0</v>
      </c>
      <c r="B113" s="50">
        <v>6.0</v>
      </c>
      <c r="C113" s="14" t="s">
        <v>129</v>
      </c>
      <c r="D113" s="16" t="s">
        <v>124</v>
      </c>
      <c r="E113" s="16" t="s">
        <v>10</v>
      </c>
      <c r="F113" s="5"/>
      <c r="G113" s="17"/>
      <c r="H113" s="18"/>
      <c r="I113" s="18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5.75" customHeight="1">
      <c r="A114" s="49">
        <v>8204.0</v>
      </c>
      <c r="B114" s="50">
        <v>7.0</v>
      </c>
      <c r="C114" s="14" t="s">
        <v>130</v>
      </c>
      <c r="D114" s="16" t="s">
        <v>124</v>
      </c>
      <c r="E114" s="16" t="s">
        <v>15</v>
      </c>
      <c r="F114" s="5"/>
      <c r="G114" s="17"/>
      <c r="H114" s="18"/>
      <c r="I114" s="18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5.75" customHeight="1">
      <c r="A115" s="49">
        <v>8234.0</v>
      </c>
      <c r="B115" s="50">
        <v>8.0</v>
      </c>
      <c r="C115" s="14" t="s">
        <v>131</v>
      </c>
      <c r="D115" s="16" t="s">
        <v>124</v>
      </c>
      <c r="E115" s="16" t="s">
        <v>15</v>
      </c>
      <c r="F115" s="5"/>
      <c r="G115" s="17"/>
      <c r="H115" s="18"/>
      <c r="I115" s="18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5.75" customHeight="1">
      <c r="A116" s="49">
        <v>8241.0</v>
      </c>
      <c r="B116" s="50">
        <v>9.0</v>
      </c>
      <c r="C116" s="14" t="s">
        <v>132</v>
      </c>
      <c r="D116" s="16" t="s">
        <v>124</v>
      </c>
      <c r="E116" s="16" t="s">
        <v>15</v>
      </c>
      <c r="F116" s="5"/>
      <c r="G116" s="17"/>
      <c r="H116" s="18"/>
      <c r="I116" s="18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5.75" customHeight="1">
      <c r="A117" s="49">
        <v>8384.0</v>
      </c>
      <c r="B117" s="50">
        <v>10.0</v>
      </c>
      <c r="C117" s="14" t="s">
        <v>133</v>
      </c>
      <c r="D117" s="16" t="s">
        <v>124</v>
      </c>
      <c r="E117" s="16" t="s">
        <v>10</v>
      </c>
      <c r="F117" s="5"/>
      <c r="G117" s="17"/>
      <c r="H117" s="18"/>
      <c r="I117" s="18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5.75" customHeight="1">
      <c r="A118" s="49">
        <v>8232.0</v>
      </c>
      <c r="B118" s="50">
        <v>11.0</v>
      </c>
      <c r="C118" s="14" t="s">
        <v>134</v>
      </c>
      <c r="D118" s="16" t="s">
        <v>124</v>
      </c>
      <c r="E118" s="16" t="s">
        <v>15</v>
      </c>
      <c r="F118" s="5"/>
      <c r="G118" s="17"/>
      <c r="H118" s="18"/>
      <c r="I118" s="18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5.75" customHeight="1">
      <c r="A119" s="49">
        <v>8226.0</v>
      </c>
      <c r="B119" s="50">
        <v>12.0</v>
      </c>
      <c r="C119" s="14" t="s">
        <v>135</v>
      </c>
      <c r="D119" s="16" t="s">
        <v>124</v>
      </c>
      <c r="E119" s="16" t="s">
        <v>15</v>
      </c>
      <c r="F119" s="5"/>
      <c r="G119" s="17"/>
      <c r="H119" s="18"/>
      <c r="I119" s="18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5.75" customHeight="1">
      <c r="A120" s="49">
        <v>8208.0</v>
      </c>
      <c r="B120" s="50">
        <v>13.0</v>
      </c>
      <c r="C120" s="14" t="s">
        <v>136</v>
      </c>
      <c r="D120" s="16" t="s">
        <v>124</v>
      </c>
      <c r="E120" s="16" t="s">
        <v>10</v>
      </c>
      <c r="F120" s="5"/>
      <c r="G120" s="17"/>
      <c r="H120" s="18"/>
      <c r="I120" s="18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5.75" customHeight="1">
      <c r="A121" s="49">
        <v>8206.0</v>
      </c>
      <c r="B121" s="50">
        <v>14.0</v>
      </c>
      <c r="C121" s="14" t="s">
        <v>137</v>
      </c>
      <c r="D121" s="16" t="s">
        <v>124</v>
      </c>
      <c r="E121" s="16" t="s">
        <v>15</v>
      </c>
      <c r="F121" s="5"/>
      <c r="G121" s="17"/>
      <c r="H121" s="18"/>
      <c r="I121" s="18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5.75" customHeight="1">
      <c r="A122" s="49">
        <v>8237.0</v>
      </c>
      <c r="B122" s="50">
        <v>15.0</v>
      </c>
      <c r="C122" s="14" t="s">
        <v>138</v>
      </c>
      <c r="D122" s="16" t="s">
        <v>124</v>
      </c>
      <c r="E122" s="16" t="s">
        <v>10</v>
      </c>
      <c r="F122" s="5"/>
      <c r="G122" s="17"/>
      <c r="H122" s="18"/>
      <c r="I122" s="18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5.75" customHeight="1">
      <c r="A123" s="49">
        <v>8214.0</v>
      </c>
      <c r="B123" s="50">
        <v>16.0</v>
      </c>
      <c r="C123" s="14" t="s">
        <v>139</v>
      </c>
      <c r="D123" s="16" t="s">
        <v>124</v>
      </c>
      <c r="E123" s="16" t="s">
        <v>12</v>
      </c>
      <c r="F123" s="5"/>
      <c r="G123" s="17"/>
      <c r="H123" s="18"/>
      <c r="I123" s="18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5.75" customHeight="1">
      <c r="A124" s="49">
        <v>8243.0</v>
      </c>
      <c r="B124" s="50">
        <v>17.0</v>
      </c>
      <c r="C124" s="14" t="s">
        <v>140</v>
      </c>
      <c r="D124" s="16" t="s">
        <v>124</v>
      </c>
      <c r="E124" s="16" t="s">
        <v>15</v>
      </c>
      <c r="F124" s="5"/>
      <c r="G124" s="17"/>
      <c r="H124" s="18"/>
      <c r="I124" s="18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5.75" customHeight="1">
      <c r="A125" s="49">
        <v>8222.0</v>
      </c>
      <c r="B125" s="50">
        <v>18.0</v>
      </c>
      <c r="C125" s="14" t="s">
        <v>141</v>
      </c>
      <c r="D125" s="16" t="s">
        <v>124</v>
      </c>
      <c r="E125" s="16" t="s">
        <v>15</v>
      </c>
      <c r="F125" s="5"/>
      <c r="G125" s="17"/>
      <c r="H125" s="18"/>
      <c r="I125" s="18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5.75" customHeight="1">
      <c r="A126" s="49">
        <v>8235.0</v>
      </c>
      <c r="B126" s="50">
        <v>19.0</v>
      </c>
      <c r="C126" s="14" t="s">
        <v>142</v>
      </c>
      <c r="D126" s="16" t="s">
        <v>124</v>
      </c>
      <c r="E126" s="16" t="s">
        <v>10</v>
      </c>
      <c r="F126" s="5"/>
      <c r="G126" s="17"/>
      <c r="H126" s="18"/>
      <c r="I126" s="18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5.75" customHeight="1">
      <c r="A127" s="49">
        <v>8189.0</v>
      </c>
      <c r="B127" s="50">
        <v>20.0</v>
      </c>
      <c r="C127" s="14" t="s">
        <v>143</v>
      </c>
      <c r="D127" s="16" t="s">
        <v>124</v>
      </c>
      <c r="E127" s="16" t="s">
        <v>15</v>
      </c>
      <c r="F127" s="5"/>
      <c r="G127" s="17"/>
      <c r="H127" s="18"/>
      <c r="I127" s="18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5.75" customHeight="1">
      <c r="A128" s="49">
        <v>8230.0</v>
      </c>
      <c r="B128" s="50">
        <v>21.0</v>
      </c>
      <c r="C128" s="14" t="s">
        <v>144</v>
      </c>
      <c r="D128" s="16" t="s">
        <v>124</v>
      </c>
      <c r="E128" s="16" t="s">
        <v>18</v>
      </c>
      <c r="F128" s="5"/>
      <c r="G128" s="17"/>
      <c r="H128" s="18"/>
      <c r="I128" s="18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5.75" customHeight="1">
      <c r="A129" s="49">
        <v>8249.0</v>
      </c>
      <c r="B129" s="50">
        <v>22.0</v>
      </c>
      <c r="C129" s="14" t="s">
        <v>145</v>
      </c>
      <c r="D129" s="16" t="s">
        <v>124</v>
      </c>
      <c r="E129" s="16" t="s">
        <v>15</v>
      </c>
      <c r="F129" s="5"/>
      <c r="G129" s="17"/>
      <c r="H129" s="18"/>
      <c r="I129" s="18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5.75" customHeight="1">
      <c r="A130" s="49">
        <v>8220.0</v>
      </c>
      <c r="B130" s="50">
        <v>23.0</v>
      </c>
      <c r="C130" s="14" t="s">
        <v>146</v>
      </c>
      <c r="D130" s="16" t="s">
        <v>124</v>
      </c>
      <c r="E130" s="16" t="s">
        <v>15</v>
      </c>
      <c r="F130" s="5"/>
      <c r="G130" s="17"/>
      <c r="H130" s="18"/>
      <c r="I130" s="18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5.75" customHeight="1">
      <c r="A131" s="49">
        <v>8573.0</v>
      </c>
      <c r="B131" s="50">
        <v>24.0</v>
      </c>
      <c r="C131" s="14" t="s">
        <v>361</v>
      </c>
      <c r="D131" s="16" t="s">
        <v>124</v>
      </c>
      <c r="E131" s="16" t="s">
        <v>12</v>
      </c>
      <c r="F131" s="5"/>
      <c r="G131" s="17"/>
      <c r="H131" s="18"/>
      <c r="I131" s="18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5.75" customHeight="1">
      <c r="A132" s="49">
        <v>8227.0</v>
      </c>
      <c r="B132" s="50">
        <v>25.0</v>
      </c>
      <c r="C132" s="14" t="s">
        <v>148</v>
      </c>
      <c r="D132" s="16" t="s">
        <v>124</v>
      </c>
      <c r="E132" s="16" t="s">
        <v>15</v>
      </c>
      <c r="F132" s="5"/>
      <c r="G132" s="17"/>
      <c r="H132" s="18"/>
      <c r="I132" s="18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5.75" customHeight="1">
      <c r="A133" s="49">
        <v>8250.0</v>
      </c>
      <c r="B133" s="50">
        <v>26.0</v>
      </c>
      <c r="C133" s="14" t="s">
        <v>149</v>
      </c>
      <c r="D133" s="16" t="s">
        <v>124</v>
      </c>
      <c r="E133" s="16" t="s">
        <v>15</v>
      </c>
      <c r="F133" s="5"/>
      <c r="G133" s="17"/>
      <c r="H133" s="18"/>
      <c r="I133" s="18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5.75" customHeight="1">
      <c r="A134" s="49">
        <v>8240.0</v>
      </c>
      <c r="B134" s="50">
        <v>28.0</v>
      </c>
      <c r="C134" s="14" t="s">
        <v>150</v>
      </c>
      <c r="D134" s="16" t="s">
        <v>124</v>
      </c>
      <c r="E134" s="16" t="s">
        <v>15</v>
      </c>
      <c r="F134" s="5"/>
      <c r="G134" s="17"/>
      <c r="H134" s="18"/>
      <c r="I134" s="18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5.75" customHeight="1">
      <c r="A135" s="49">
        <v>8252.0</v>
      </c>
      <c r="B135" s="50">
        <v>29.0</v>
      </c>
      <c r="C135" s="14" t="s">
        <v>151</v>
      </c>
      <c r="D135" s="16" t="s">
        <v>124</v>
      </c>
      <c r="E135" s="16" t="s">
        <v>15</v>
      </c>
      <c r="F135" s="5"/>
      <c r="G135" s="17"/>
      <c r="H135" s="18"/>
      <c r="I135" s="18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5.75" customHeight="1">
      <c r="A136" s="49">
        <v>8543.0</v>
      </c>
      <c r="B136" s="50">
        <v>30.0</v>
      </c>
      <c r="C136" s="14" t="s">
        <v>152</v>
      </c>
      <c r="D136" s="16" t="s">
        <v>124</v>
      </c>
      <c r="E136" s="16" t="s">
        <v>15</v>
      </c>
      <c r="F136" s="5"/>
      <c r="G136" s="17"/>
      <c r="H136" s="18"/>
      <c r="I136" s="18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5.75" customHeight="1">
      <c r="A137" s="49">
        <v>8387.0</v>
      </c>
      <c r="B137" s="50">
        <v>31.0</v>
      </c>
      <c r="C137" s="14" t="s">
        <v>153</v>
      </c>
      <c r="D137" s="16" t="s">
        <v>124</v>
      </c>
      <c r="E137" s="16" t="s">
        <v>10</v>
      </c>
      <c r="F137" s="5"/>
      <c r="G137" s="17"/>
      <c r="H137" s="18"/>
      <c r="I137" s="18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5.75" customHeight="1">
      <c r="A138" s="49">
        <v>8238.0</v>
      </c>
      <c r="B138" s="50">
        <v>32.0</v>
      </c>
      <c r="C138" s="14" t="s">
        <v>154</v>
      </c>
      <c r="D138" s="16" t="s">
        <v>124</v>
      </c>
      <c r="E138" s="16" t="s">
        <v>15</v>
      </c>
      <c r="F138" s="5"/>
      <c r="G138" s="17"/>
      <c r="H138" s="18"/>
      <c r="I138" s="18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5.75" customHeight="1">
      <c r="A139" s="49">
        <v>8210.0</v>
      </c>
      <c r="B139" s="50">
        <v>33.0</v>
      </c>
      <c r="C139" s="14" t="s">
        <v>155</v>
      </c>
      <c r="D139" s="16" t="s">
        <v>124</v>
      </c>
      <c r="E139" s="16" t="s">
        <v>15</v>
      </c>
      <c r="F139" s="5"/>
      <c r="G139" s="17"/>
      <c r="H139" s="18"/>
      <c r="I139" s="18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5.75" customHeight="1">
      <c r="A140" s="49">
        <v>8203.0</v>
      </c>
      <c r="B140" s="50">
        <v>34.0</v>
      </c>
      <c r="C140" s="14" t="s">
        <v>156</v>
      </c>
      <c r="D140" s="16" t="s">
        <v>124</v>
      </c>
      <c r="E140" s="16" t="s">
        <v>15</v>
      </c>
      <c r="F140" s="5"/>
      <c r="G140" s="17"/>
      <c r="H140" s="18"/>
      <c r="I140" s="18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5.75" customHeight="1">
      <c r="A141" s="49">
        <v>8381.0</v>
      </c>
      <c r="B141" s="50">
        <v>35.0</v>
      </c>
      <c r="C141" s="14" t="s">
        <v>157</v>
      </c>
      <c r="D141" s="16" t="s">
        <v>124</v>
      </c>
      <c r="E141" s="16" t="s">
        <v>15</v>
      </c>
      <c r="F141" s="5"/>
      <c r="G141" s="17"/>
      <c r="H141" s="18"/>
      <c r="I141" s="18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5.75" customHeight="1">
      <c r="A142" s="49">
        <v>8254.0</v>
      </c>
      <c r="B142" s="50">
        <v>36.0</v>
      </c>
      <c r="C142" s="14" t="s">
        <v>158</v>
      </c>
      <c r="D142" s="16" t="s">
        <v>124</v>
      </c>
      <c r="E142" s="16" t="s">
        <v>10</v>
      </c>
      <c r="F142" s="5"/>
      <c r="G142" s="17"/>
      <c r="H142" s="18"/>
      <c r="I142" s="18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5.75" customHeight="1">
      <c r="A143" s="49">
        <v>8383.0</v>
      </c>
      <c r="B143" s="50">
        <v>37.0</v>
      </c>
      <c r="C143" s="14" t="s">
        <v>159</v>
      </c>
      <c r="D143" s="16" t="s">
        <v>124</v>
      </c>
      <c r="E143" s="16" t="s">
        <v>15</v>
      </c>
      <c r="F143" s="5"/>
      <c r="G143" s="17"/>
      <c r="H143" s="18"/>
      <c r="I143" s="18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5.75" customHeight="1">
      <c r="A144" s="49">
        <v>8398.0</v>
      </c>
      <c r="B144" s="50">
        <v>38.0</v>
      </c>
      <c r="C144" s="14" t="s">
        <v>160</v>
      </c>
      <c r="D144" s="16" t="s">
        <v>124</v>
      </c>
      <c r="E144" s="16" t="s">
        <v>15</v>
      </c>
      <c r="F144" s="5"/>
      <c r="G144" s="17"/>
      <c r="H144" s="18"/>
      <c r="I144" s="18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5.75" customHeight="1">
      <c r="A145" s="49">
        <v>8247.0</v>
      </c>
      <c r="B145" s="50">
        <v>39.0</v>
      </c>
      <c r="C145" s="14" t="s">
        <v>161</v>
      </c>
      <c r="D145" s="16" t="s">
        <v>124</v>
      </c>
      <c r="E145" s="16" t="s">
        <v>18</v>
      </c>
      <c r="F145" s="5"/>
      <c r="G145" s="17"/>
      <c r="H145" s="18"/>
      <c r="I145" s="18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5.75" customHeight="1">
      <c r="A146" s="49">
        <v>8228.0</v>
      </c>
      <c r="B146" s="50">
        <v>40.0</v>
      </c>
      <c r="C146" s="14" t="s">
        <v>162</v>
      </c>
      <c r="D146" s="16" t="s">
        <v>124</v>
      </c>
      <c r="E146" s="16" t="s">
        <v>15</v>
      </c>
      <c r="F146" s="5"/>
      <c r="G146" s="17"/>
      <c r="H146" s="18"/>
      <c r="I146" s="18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5.75" customHeight="1">
      <c r="A147" s="49">
        <v>8233.0</v>
      </c>
      <c r="B147" s="50">
        <v>41.0</v>
      </c>
      <c r="C147" s="14" t="s">
        <v>362</v>
      </c>
      <c r="D147" s="16" t="s">
        <v>124</v>
      </c>
      <c r="E147" s="16" t="s">
        <v>15</v>
      </c>
      <c r="F147" s="5"/>
      <c r="G147" s="17"/>
      <c r="H147" s="18"/>
      <c r="I147" s="18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5.75" customHeight="1">
      <c r="A148" s="49">
        <v>8507.0</v>
      </c>
      <c r="B148" s="50">
        <v>42.0</v>
      </c>
      <c r="C148" s="14" t="s">
        <v>164</v>
      </c>
      <c r="D148" s="16" t="s">
        <v>124</v>
      </c>
      <c r="E148" s="16" t="s">
        <v>15</v>
      </c>
      <c r="F148" s="5"/>
      <c r="G148" s="17"/>
      <c r="H148" s="18"/>
      <c r="I148" s="18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5.75" customHeight="1">
      <c r="A149" s="49">
        <v>8219.0</v>
      </c>
      <c r="B149" s="50">
        <v>43.0</v>
      </c>
      <c r="C149" s="14" t="s">
        <v>165</v>
      </c>
      <c r="D149" s="16" t="s">
        <v>124</v>
      </c>
      <c r="E149" s="16" t="s">
        <v>10</v>
      </c>
      <c r="F149" s="5"/>
      <c r="G149" s="17"/>
      <c r="H149" s="18"/>
      <c r="I149" s="18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5.75" customHeight="1">
      <c r="A150" s="49">
        <v>8212.0</v>
      </c>
      <c r="B150" s="50">
        <v>44.0</v>
      </c>
      <c r="C150" s="14" t="s">
        <v>167</v>
      </c>
      <c r="D150" s="16" t="s">
        <v>124</v>
      </c>
      <c r="E150" s="16" t="s">
        <v>15</v>
      </c>
      <c r="F150" s="5"/>
      <c r="G150" s="17"/>
      <c r="H150" s="18"/>
      <c r="I150" s="18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5.75" customHeight="1">
      <c r="A151" s="49">
        <v>8202.0</v>
      </c>
      <c r="B151" s="50">
        <v>45.0</v>
      </c>
      <c r="C151" s="14" t="s">
        <v>168</v>
      </c>
      <c r="D151" s="16" t="s">
        <v>124</v>
      </c>
      <c r="E151" s="16" t="s">
        <v>15</v>
      </c>
      <c r="F151" s="5"/>
      <c r="G151" s="17"/>
      <c r="H151" s="18"/>
      <c r="I151" s="18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5.75" customHeight="1">
      <c r="A152" s="49">
        <v>8239.0</v>
      </c>
      <c r="B152" s="50">
        <v>46.0</v>
      </c>
      <c r="C152" s="14" t="s">
        <v>169</v>
      </c>
      <c r="D152" s="16" t="s">
        <v>124</v>
      </c>
      <c r="E152" s="16" t="s">
        <v>15</v>
      </c>
      <c r="F152" s="5"/>
      <c r="G152" s="17"/>
      <c r="H152" s="18"/>
      <c r="I152" s="18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5.75" customHeight="1">
      <c r="A153" s="49">
        <v>8223.0</v>
      </c>
      <c r="B153" s="50">
        <v>47.0</v>
      </c>
      <c r="C153" s="14" t="s">
        <v>170</v>
      </c>
      <c r="D153" s="16" t="s">
        <v>124</v>
      </c>
      <c r="E153" s="16" t="s">
        <v>15</v>
      </c>
      <c r="F153" s="5"/>
      <c r="G153" s="17"/>
      <c r="H153" s="18"/>
      <c r="I153" s="18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5.75" customHeight="1">
      <c r="A154" s="49">
        <v>8528.0</v>
      </c>
      <c r="B154" s="50">
        <v>48.0</v>
      </c>
      <c r="C154" s="14" t="s">
        <v>171</v>
      </c>
      <c r="D154" s="16" t="s">
        <v>124</v>
      </c>
      <c r="E154" s="16" t="s">
        <v>15</v>
      </c>
      <c r="F154" s="5"/>
      <c r="G154" s="17"/>
      <c r="H154" s="18"/>
      <c r="I154" s="18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5.75" customHeight="1">
      <c r="A155" s="49">
        <v>8221.0</v>
      </c>
      <c r="B155" s="50">
        <v>49.0</v>
      </c>
      <c r="C155" s="14" t="s">
        <v>172</v>
      </c>
      <c r="D155" s="16" t="s">
        <v>124</v>
      </c>
      <c r="E155" s="16" t="s">
        <v>15</v>
      </c>
      <c r="F155" s="5"/>
      <c r="G155" s="17"/>
      <c r="H155" s="18"/>
      <c r="I155" s="18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5.75" customHeight="1">
      <c r="A156" s="49">
        <v>8236.0</v>
      </c>
      <c r="B156" s="50">
        <v>50.0</v>
      </c>
      <c r="C156" s="14" t="s">
        <v>173</v>
      </c>
      <c r="D156" s="16" t="s">
        <v>124</v>
      </c>
      <c r="E156" s="16" t="s">
        <v>15</v>
      </c>
      <c r="F156" s="5"/>
      <c r="G156" s="17"/>
      <c r="H156" s="18"/>
      <c r="I156" s="18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5.75" customHeight="1">
      <c r="A157" s="49">
        <v>8207.0</v>
      </c>
      <c r="B157" s="50">
        <v>51.0</v>
      </c>
      <c r="C157" s="14" t="s">
        <v>174</v>
      </c>
      <c r="D157" s="16" t="s">
        <v>124</v>
      </c>
      <c r="E157" s="16" t="s">
        <v>15</v>
      </c>
      <c r="F157" s="5"/>
      <c r="G157" s="17"/>
      <c r="H157" s="18"/>
      <c r="I157" s="18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5.75" customHeight="1">
      <c r="A158" s="49">
        <v>8257.0</v>
      </c>
      <c r="B158" s="50">
        <v>52.0</v>
      </c>
      <c r="C158" s="14" t="s">
        <v>175</v>
      </c>
      <c r="D158" s="16" t="s">
        <v>124</v>
      </c>
      <c r="E158" s="16" t="s">
        <v>15</v>
      </c>
      <c r="F158" s="5"/>
      <c r="G158" s="17"/>
      <c r="H158" s="18"/>
      <c r="I158" s="18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5.75" customHeight="1">
      <c r="A159" s="49">
        <v>8242.0</v>
      </c>
      <c r="B159" s="50">
        <v>53.0</v>
      </c>
      <c r="C159" s="14" t="s">
        <v>176</v>
      </c>
      <c r="D159" s="16" t="s">
        <v>124</v>
      </c>
      <c r="E159" s="16" t="s">
        <v>15</v>
      </c>
      <c r="F159" s="5"/>
      <c r="G159" s="17"/>
      <c r="H159" s="18"/>
      <c r="I159" s="18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5.75" customHeight="1">
      <c r="A160" s="49">
        <v>8246.0</v>
      </c>
      <c r="B160" s="50">
        <v>54.0</v>
      </c>
      <c r="C160" s="14" t="s">
        <v>177</v>
      </c>
      <c r="D160" s="16" t="s">
        <v>124</v>
      </c>
      <c r="E160" s="16" t="s">
        <v>15</v>
      </c>
      <c r="F160" s="5"/>
      <c r="G160" s="17"/>
      <c r="H160" s="18"/>
      <c r="I160" s="18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5.75" customHeight="1">
      <c r="A161" s="49">
        <v>8503.0</v>
      </c>
      <c r="B161" s="50">
        <v>55.0</v>
      </c>
      <c r="C161" s="14" t="s">
        <v>178</v>
      </c>
      <c r="D161" s="16" t="s">
        <v>124</v>
      </c>
      <c r="E161" s="16" t="s">
        <v>15</v>
      </c>
      <c r="F161" s="5"/>
      <c r="G161" s="17"/>
      <c r="H161" s="18"/>
      <c r="I161" s="18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5.75" customHeight="1">
      <c r="A162" s="49">
        <v>8526.0</v>
      </c>
      <c r="B162" s="50">
        <v>56.0</v>
      </c>
      <c r="C162" s="14" t="s">
        <v>179</v>
      </c>
      <c r="D162" s="16" t="s">
        <v>124</v>
      </c>
      <c r="E162" s="16" t="s">
        <v>15</v>
      </c>
      <c r="F162" s="5"/>
      <c r="G162" s="17"/>
      <c r="H162" s="18"/>
      <c r="I162" s="18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5.75" customHeight="1">
      <c r="A163" s="49">
        <v>8604.0</v>
      </c>
      <c r="B163" s="50">
        <v>57.0</v>
      </c>
      <c r="C163" s="14" t="s">
        <v>363</v>
      </c>
      <c r="D163" s="16" t="s">
        <v>124</v>
      </c>
      <c r="E163" s="16" t="s">
        <v>15</v>
      </c>
      <c r="F163" s="5"/>
      <c r="G163" s="17"/>
      <c r="H163" s="18"/>
      <c r="I163" s="18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5.75" customHeight="1">
      <c r="A164" s="49">
        <v>8211.0</v>
      </c>
      <c r="B164" s="50">
        <v>58.0</v>
      </c>
      <c r="C164" s="14" t="s">
        <v>180</v>
      </c>
      <c r="D164" s="16" t="s">
        <v>124</v>
      </c>
      <c r="E164" s="16" t="s">
        <v>15</v>
      </c>
      <c r="F164" s="5"/>
      <c r="G164" s="17"/>
      <c r="H164" s="18"/>
      <c r="I164" s="18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5.75" customHeight="1">
      <c r="A165" s="49">
        <v>8229.0</v>
      </c>
      <c r="B165" s="50">
        <v>59.0</v>
      </c>
      <c r="C165" s="14" t="s">
        <v>181</v>
      </c>
      <c r="D165" s="16" t="s">
        <v>124</v>
      </c>
      <c r="E165" s="16" t="s">
        <v>10</v>
      </c>
      <c r="F165" s="5"/>
      <c r="G165" s="17"/>
      <c r="H165" s="18"/>
      <c r="I165" s="18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5.75" customHeight="1">
      <c r="A166" s="49">
        <v>8256.0</v>
      </c>
      <c r="B166" s="50">
        <v>60.0</v>
      </c>
      <c r="C166" s="14" t="s">
        <v>182</v>
      </c>
      <c r="D166" s="16" t="s">
        <v>124</v>
      </c>
      <c r="E166" s="16" t="s">
        <v>90</v>
      </c>
      <c r="F166" s="5"/>
      <c r="G166" s="17"/>
      <c r="H166" s="18"/>
      <c r="I166" s="18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5.75" customHeight="1">
      <c r="A167" s="49">
        <v>8374.0</v>
      </c>
      <c r="B167" s="50">
        <v>61.0</v>
      </c>
      <c r="C167" s="14" t="s">
        <v>183</v>
      </c>
      <c r="D167" s="16" t="s">
        <v>124</v>
      </c>
      <c r="E167" s="16" t="s">
        <v>15</v>
      </c>
      <c r="F167" s="5"/>
      <c r="G167" s="17"/>
      <c r="H167" s="18"/>
      <c r="I167" s="18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5.75" customHeight="1">
      <c r="A168" s="49">
        <v>8217.0</v>
      </c>
      <c r="B168" s="50">
        <v>62.0</v>
      </c>
      <c r="C168" s="14" t="s">
        <v>184</v>
      </c>
      <c r="D168" s="16" t="s">
        <v>124</v>
      </c>
      <c r="E168" s="16" t="s">
        <v>15</v>
      </c>
      <c r="F168" s="5"/>
      <c r="G168" s="17"/>
      <c r="H168" s="18"/>
      <c r="I168" s="18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5.75" customHeight="1">
      <c r="A169" s="49">
        <v>8283.0</v>
      </c>
      <c r="B169" s="50">
        <v>63.0</v>
      </c>
      <c r="C169" s="14" t="s">
        <v>185</v>
      </c>
      <c r="D169" s="16" t="s">
        <v>124</v>
      </c>
      <c r="E169" s="16" t="s">
        <v>10</v>
      </c>
      <c r="F169" s="5"/>
      <c r="G169" s="17"/>
      <c r="H169" s="18"/>
      <c r="I169" s="18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5.75" customHeight="1">
      <c r="A170" s="49">
        <v>8213.0</v>
      </c>
      <c r="B170" s="50">
        <v>64.0</v>
      </c>
      <c r="C170" s="14" t="s">
        <v>186</v>
      </c>
      <c r="D170" s="16" t="s">
        <v>124</v>
      </c>
      <c r="E170" s="16" t="s">
        <v>15</v>
      </c>
      <c r="F170" s="5"/>
      <c r="G170" s="17"/>
      <c r="H170" s="18"/>
      <c r="I170" s="18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5.75" customHeight="1">
      <c r="A171" s="49">
        <v>8205.0</v>
      </c>
      <c r="B171" s="50">
        <v>65.0</v>
      </c>
      <c r="C171" s="14" t="s">
        <v>187</v>
      </c>
      <c r="D171" s="16" t="s">
        <v>124</v>
      </c>
      <c r="E171" s="16" t="s">
        <v>10</v>
      </c>
      <c r="F171" s="5"/>
      <c r="G171" s="17"/>
      <c r="H171" s="18"/>
      <c r="I171" s="18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5.75" customHeight="1">
      <c r="A172" s="49"/>
      <c r="B172" s="41"/>
      <c r="C172" s="46"/>
      <c r="D172" s="44"/>
      <c r="E172" s="44"/>
      <c r="F172" s="5"/>
      <c r="G172" s="23"/>
      <c r="H172" s="51"/>
      <c r="I172" s="51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5.75" customHeight="1">
      <c r="A173" s="47" t="s">
        <v>188</v>
      </c>
      <c r="B173" s="2"/>
      <c r="C173" s="2"/>
      <c r="D173" s="2"/>
      <c r="E173" s="3"/>
      <c r="F173" s="5"/>
      <c r="G173" s="52"/>
      <c r="H173" s="51"/>
      <c r="I173" s="51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5.75" customHeight="1">
      <c r="A174" s="49">
        <v>8258.0</v>
      </c>
      <c r="B174" s="41">
        <v>1.0</v>
      </c>
      <c r="C174" s="14" t="s">
        <v>189</v>
      </c>
      <c r="D174" s="16" t="s">
        <v>190</v>
      </c>
      <c r="E174" s="16" t="s">
        <v>191</v>
      </c>
      <c r="F174" s="5"/>
      <c r="G174" s="17"/>
      <c r="H174" s="18"/>
      <c r="I174" s="18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5.75" customHeight="1">
      <c r="A175" s="49">
        <v>8260.0</v>
      </c>
      <c r="B175" s="41">
        <v>2.0</v>
      </c>
      <c r="C175" s="14" t="s">
        <v>364</v>
      </c>
      <c r="D175" s="16" t="s">
        <v>190</v>
      </c>
      <c r="E175" s="16" t="s">
        <v>193</v>
      </c>
      <c r="F175" s="5"/>
      <c r="G175" s="17"/>
      <c r="H175" s="18"/>
      <c r="I175" s="18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5.75" customHeight="1">
      <c r="A176" s="49">
        <v>8264.0</v>
      </c>
      <c r="B176" s="41">
        <v>3.0</v>
      </c>
      <c r="C176" s="14" t="s">
        <v>194</v>
      </c>
      <c r="D176" s="16" t="s">
        <v>190</v>
      </c>
      <c r="E176" s="16" t="s">
        <v>193</v>
      </c>
      <c r="F176" s="5"/>
      <c r="G176" s="17"/>
      <c r="H176" s="18"/>
      <c r="I176" s="18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5.75" customHeight="1">
      <c r="A177" s="49">
        <v>8262.0</v>
      </c>
      <c r="B177" s="41">
        <v>4.0</v>
      </c>
      <c r="C177" s="14" t="s">
        <v>195</v>
      </c>
      <c r="D177" s="16" t="s">
        <v>190</v>
      </c>
      <c r="E177" s="16" t="s">
        <v>193</v>
      </c>
      <c r="F177" s="5"/>
      <c r="G177" s="17"/>
      <c r="H177" s="18"/>
      <c r="I177" s="18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5.75" customHeight="1">
      <c r="A178" s="49">
        <v>8259.0</v>
      </c>
      <c r="B178" s="41">
        <v>5.0</v>
      </c>
      <c r="C178" s="14" t="s">
        <v>196</v>
      </c>
      <c r="D178" s="16" t="s">
        <v>190</v>
      </c>
      <c r="E178" s="16" t="s">
        <v>197</v>
      </c>
      <c r="F178" s="5"/>
      <c r="G178" s="17"/>
      <c r="H178" s="18"/>
      <c r="I178" s="18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5.75" customHeight="1">
      <c r="A179" s="49">
        <v>8372.0</v>
      </c>
      <c r="B179" s="41">
        <v>6.0</v>
      </c>
      <c r="C179" s="14" t="s">
        <v>198</v>
      </c>
      <c r="D179" s="16" t="s">
        <v>190</v>
      </c>
      <c r="E179" s="16" t="s">
        <v>193</v>
      </c>
      <c r="F179" s="5"/>
      <c r="G179" s="17"/>
      <c r="H179" s="18"/>
      <c r="I179" s="18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5.75" customHeight="1">
      <c r="A180" s="49">
        <v>8261.0</v>
      </c>
      <c r="B180" s="41">
        <v>7.0</v>
      </c>
      <c r="C180" s="14" t="s">
        <v>199</v>
      </c>
      <c r="D180" s="16" t="s">
        <v>190</v>
      </c>
      <c r="E180" s="16" t="s">
        <v>200</v>
      </c>
      <c r="F180" s="5"/>
      <c r="G180" s="17"/>
      <c r="H180" s="18"/>
      <c r="I180" s="18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5.75" customHeight="1">
      <c r="A181" s="49"/>
      <c r="B181" s="41"/>
      <c r="C181" s="46"/>
      <c r="D181" s="44"/>
      <c r="E181" s="32"/>
      <c r="F181" s="5"/>
      <c r="G181" s="53"/>
      <c r="H181" s="18"/>
      <c r="I181" s="18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5.75" customHeight="1">
      <c r="A182" s="47" t="s">
        <v>201</v>
      </c>
      <c r="B182" s="2"/>
      <c r="C182" s="2"/>
      <c r="D182" s="2"/>
      <c r="E182" s="3"/>
      <c r="F182" s="5"/>
      <c r="G182" s="54"/>
      <c r="H182" s="51"/>
      <c r="I182" s="51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5.75" customHeight="1">
      <c r="A183" s="49">
        <v>8155.0</v>
      </c>
      <c r="B183" s="41">
        <v>1.0</v>
      </c>
      <c r="C183" s="14" t="s">
        <v>202</v>
      </c>
      <c r="D183" s="16" t="s">
        <v>203</v>
      </c>
      <c r="E183" s="16" t="s">
        <v>193</v>
      </c>
      <c r="F183" s="5"/>
      <c r="G183" s="17"/>
      <c r="H183" s="18"/>
      <c r="I183" s="18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5.75" customHeight="1">
      <c r="A184" s="49">
        <v>8400.0</v>
      </c>
      <c r="B184" s="41">
        <v>2.0</v>
      </c>
      <c r="C184" s="14" t="s">
        <v>204</v>
      </c>
      <c r="D184" s="16" t="s">
        <v>203</v>
      </c>
      <c r="E184" s="16" t="s">
        <v>191</v>
      </c>
      <c r="F184" s="5"/>
      <c r="G184" s="17"/>
      <c r="H184" s="18"/>
      <c r="I184" s="18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5.75" customHeight="1">
      <c r="A185" s="49">
        <v>8157.0</v>
      </c>
      <c r="B185" s="41">
        <v>3.0</v>
      </c>
      <c r="C185" s="14" t="s">
        <v>205</v>
      </c>
      <c r="D185" s="16" t="s">
        <v>203</v>
      </c>
      <c r="E185" s="16" t="s">
        <v>193</v>
      </c>
      <c r="F185" s="5"/>
      <c r="G185" s="17"/>
      <c r="H185" s="18"/>
      <c r="I185" s="18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5.75" customHeight="1">
      <c r="A186" s="49">
        <v>8159.0</v>
      </c>
      <c r="B186" s="41">
        <v>4.0</v>
      </c>
      <c r="C186" s="14" t="s">
        <v>206</v>
      </c>
      <c r="D186" s="16" t="s">
        <v>203</v>
      </c>
      <c r="E186" s="16" t="s">
        <v>207</v>
      </c>
      <c r="F186" s="5"/>
      <c r="G186" s="17"/>
      <c r="H186" s="18"/>
      <c r="I186" s="18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5.75" customHeight="1">
      <c r="A187" s="49">
        <v>8160.0</v>
      </c>
      <c r="B187" s="41">
        <v>5.0</v>
      </c>
      <c r="C187" s="14" t="s">
        <v>208</v>
      </c>
      <c r="D187" s="16" t="s">
        <v>203</v>
      </c>
      <c r="E187" s="16" t="s">
        <v>191</v>
      </c>
      <c r="F187" s="5"/>
      <c r="G187" s="17"/>
      <c r="H187" s="18"/>
      <c r="I187" s="18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5.75" customHeight="1">
      <c r="A188" s="49">
        <v>8154.0</v>
      </c>
      <c r="B188" s="41">
        <v>6.0</v>
      </c>
      <c r="C188" s="14" t="s">
        <v>365</v>
      </c>
      <c r="D188" s="16" t="s">
        <v>203</v>
      </c>
      <c r="E188" s="16" t="s">
        <v>191</v>
      </c>
      <c r="F188" s="5"/>
      <c r="G188" s="17"/>
      <c r="H188" s="18"/>
      <c r="I188" s="18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5.75" customHeight="1">
      <c r="A189" s="49">
        <v>8339.0</v>
      </c>
      <c r="B189" s="41">
        <v>7.0</v>
      </c>
      <c r="C189" s="14" t="s">
        <v>211</v>
      </c>
      <c r="D189" s="16" t="s">
        <v>203</v>
      </c>
      <c r="E189" s="16" t="s">
        <v>193</v>
      </c>
      <c r="F189" s="5"/>
      <c r="G189" s="17"/>
      <c r="H189" s="18"/>
      <c r="I189" s="18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5.75" customHeight="1">
      <c r="A190" s="49">
        <v>8158.0</v>
      </c>
      <c r="B190" s="41">
        <v>8.0</v>
      </c>
      <c r="C190" s="14" t="s">
        <v>212</v>
      </c>
      <c r="D190" s="16" t="s">
        <v>203</v>
      </c>
      <c r="E190" s="16" t="s">
        <v>213</v>
      </c>
      <c r="F190" s="5"/>
      <c r="G190" s="17"/>
      <c r="H190" s="18"/>
      <c r="I190" s="18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5.75" customHeight="1">
      <c r="A191" s="49">
        <v>8609.0</v>
      </c>
      <c r="B191" s="41">
        <v>9.0</v>
      </c>
      <c r="C191" s="14" t="s">
        <v>366</v>
      </c>
      <c r="D191" s="16" t="s">
        <v>203</v>
      </c>
      <c r="E191" s="16" t="s">
        <v>191</v>
      </c>
      <c r="F191" s="5"/>
      <c r="G191" s="17"/>
      <c r="H191" s="18"/>
      <c r="I191" s="18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5.75" customHeight="1">
      <c r="A192" s="49"/>
      <c r="B192" s="41"/>
      <c r="C192" s="46"/>
      <c r="D192" s="16"/>
      <c r="E192" s="32"/>
      <c r="F192" s="5"/>
      <c r="G192" s="55"/>
      <c r="H192" s="18"/>
      <c r="I192" s="18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5.75" customHeight="1">
      <c r="A193" s="56" t="s">
        <v>214</v>
      </c>
      <c r="B193" s="2"/>
      <c r="C193" s="2"/>
      <c r="D193" s="2"/>
      <c r="E193" s="3"/>
      <c r="F193" s="5"/>
      <c r="G193" s="52"/>
      <c r="H193" s="18"/>
      <c r="I193" s="18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5.75" customHeight="1">
      <c r="A194" s="49">
        <v>8344.0</v>
      </c>
      <c r="B194" s="41">
        <v>1.0</v>
      </c>
      <c r="C194" s="43" t="s">
        <v>215</v>
      </c>
      <c r="D194" s="16" t="s">
        <v>216</v>
      </c>
      <c r="E194" s="16" t="s">
        <v>90</v>
      </c>
      <c r="F194" s="5"/>
      <c r="G194" s="26"/>
      <c r="H194" s="18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5.75" customHeight="1">
      <c r="A195" s="49">
        <v>8399.0</v>
      </c>
      <c r="B195" s="41">
        <v>2.0</v>
      </c>
      <c r="C195" s="43" t="s">
        <v>217</v>
      </c>
      <c r="D195" s="16" t="s">
        <v>216</v>
      </c>
      <c r="E195" s="16" t="s">
        <v>10</v>
      </c>
      <c r="F195" s="5"/>
      <c r="G195" s="26"/>
      <c r="H195" s="18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5.75" customHeight="1">
      <c r="A196" s="49">
        <v>8588.0</v>
      </c>
      <c r="B196" s="41">
        <v>3.0</v>
      </c>
      <c r="C196" s="57" t="s">
        <v>218</v>
      </c>
      <c r="D196" s="16" t="s">
        <v>216</v>
      </c>
      <c r="E196" s="16" t="s">
        <v>90</v>
      </c>
      <c r="F196" s="5"/>
      <c r="G196" s="27"/>
      <c r="H196" s="18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5.75" customHeight="1">
      <c r="A197" s="49">
        <v>8343.0</v>
      </c>
      <c r="B197" s="41">
        <v>4.0</v>
      </c>
      <c r="C197" s="43" t="s">
        <v>219</v>
      </c>
      <c r="D197" s="16" t="s">
        <v>216</v>
      </c>
      <c r="E197" s="16" t="s">
        <v>90</v>
      </c>
      <c r="F197" s="5"/>
      <c r="G197" s="26"/>
      <c r="H197" s="18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5.75" customHeight="1">
      <c r="A198" s="49">
        <v>8342.0</v>
      </c>
      <c r="B198" s="41">
        <v>5.0</v>
      </c>
      <c r="C198" s="57" t="s">
        <v>220</v>
      </c>
      <c r="D198" s="16" t="s">
        <v>216</v>
      </c>
      <c r="E198" s="16" t="s">
        <v>15</v>
      </c>
      <c r="F198" s="5"/>
      <c r="G198" s="27"/>
      <c r="H198" s="18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5.75" customHeight="1">
      <c r="A199" s="49"/>
      <c r="B199" s="41"/>
      <c r="C199" s="58"/>
      <c r="D199" s="16"/>
      <c r="E199" s="32"/>
      <c r="F199" s="5"/>
      <c r="G199" s="59"/>
      <c r="H199" s="18"/>
      <c r="I199" s="18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5.75" customHeight="1">
      <c r="A200" s="40" t="s">
        <v>222</v>
      </c>
      <c r="B200" s="2"/>
      <c r="C200" s="2"/>
      <c r="D200" s="2"/>
      <c r="E200" s="3"/>
      <c r="F200" s="5"/>
      <c r="G200" s="60"/>
      <c r="H200" s="18"/>
      <c r="I200" s="18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5.75" customHeight="1">
      <c r="A201" s="49">
        <v>8612.0</v>
      </c>
      <c r="B201" s="41">
        <v>1.0</v>
      </c>
      <c r="C201" s="14" t="s">
        <v>367</v>
      </c>
      <c r="D201" s="16" t="s">
        <v>224</v>
      </c>
      <c r="E201" s="16" t="s">
        <v>50</v>
      </c>
      <c r="F201" s="5"/>
      <c r="G201" s="17"/>
      <c r="H201" s="18"/>
      <c r="I201" s="18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5.75" customHeight="1">
      <c r="A202" s="49">
        <v>8351.0</v>
      </c>
      <c r="B202" s="41">
        <v>2.0</v>
      </c>
      <c r="C202" s="43" t="s">
        <v>223</v>
      </c>
      <c r="D202" s="16" t="s">
        <v>224</v>
      </c>
      <c r="E202" s="16" t="s">
        <v>50</v>
      </c>
      <c r="F202" s="5"/>
      <c r="G202" s="26"/>
      <c r="H202" s="18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5.75" customHeight="1">
      <c r="A203" s="49">
        <v>8542.0</v>
      </c>
      <c r="B203" s="41">
        <v>3.0</v>
      </c>
      <c r="C203" s="43" t="s">
        <v>225</v>
      </c>
      <c r="D203" s="16" t="s">
        <v>224</v>
      </c>
      <c r="E203" s="16" t="s">
        <v>50</v>
      </c>
      <c r="F203" s="5"/>
      <c r="G203" s="26"/>
      <c r="H203" s="18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5.75" customHeight="1">
      <c r="A204" s="49">
        <v>8512.0</v>
      </c>
      <c r="B204" s="41">
        <v>4.0</v>
      </c>
      <c r="C204" s="43" t="s">
        <v>226</v>
      </c>
      <c r="D204" s="16" t="s">
        <v>224</v>
      </c>
      <c r="E204" s="16" t="s">
        <v>50</v>
      </c>
      <c r="F204" s="5"/>
      <c r="G204" s="26"/>
      <c r="H204" s="18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5.75" customHeight="1">
      <c r="A205" s="49"/>
      <c r="B205" s="41"/>
      <c r="C205" s="43"/>
      <c r="D205" s="16"/>
      <c r="E205" s="32"/>
      <c r="F205" s="5"/>
      <c r="G205" s="26"/>
      <c r="H205" s="18"/>
      <c r="I205" s="18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5.75" customHeight="1">
      <c r="A206" s="40" t="s">
        <v>228</v>
      </c>
      <c r="B206" s="2"/>
      <c r="C206" s="2"/>
      <c r="D206" s="2"/>
      <c r="E206" s="3"/>
      <c r="F206" s="5"/>
      <c r="G206" s="60"/>
      <c r="H206" s="18"/>
      <c r="I206" s="18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5.75" customHeight="1">
      <c r="A207" s="49">
        <v>8350.0</v>
      </c>
      <c r="B207" s="41">
        <v>1.0</v>
      </c>
      <c r="C207" s="43" t="s">
        <v>229</v>
      </c>
      <c r="D207" s="16" t="s">
        <v>230</v>
      </c>
      <c r="E207" s="16" t="s">
        <v>69</v>
      </c>
      <c r="F207" s="5"/>
      <c r="G207" s="26"/>
      <c r="H207" s="18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5.75" customHeight="1">
      <c r="A208" s="49">
        <v>8352.0</v>
      </c>
      <c r="B208" s="41">
        <v>2.0</v>
      </c>
      <c r="C208" s="43" t="s">
        <v>231</v>
      </c>
      <c r="D208" s="16" t="s">
        <v>230</v>
      </c>
      <c r="E208" s="16" t="s">
        <v>69</v>
      </c>
      <c r="F208" s="5"/>
      <c r="G208" s="26"/>
      <c r="H208" s="18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5.75" customHeight="1">
      <c r="A209" s="49">
        <v>8345.0</v>
      </c>
      <c r="B209" s="41">
        <v>3.0</v>
      </c>
      <c r="C209" s="43" t="s">
        <v>368</v>
      </c>
      <c r="D209" s="16" t="s">
        <v>230</v>
      </c>
      <c r="E209" s="16" t="s">
        <v>69</v>
      </c>
      <c r="F209" s="5"/>
      <c r="G209" s="26"/>
      <c r="H209" s="18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5.75" customHeight="1">
      <c r="A210" s="49">
        <v>8346.0</v>
      </c>
      <c r="B210" s="41">
        <v>4.0</v>
      </c>
      <c r="C210" s="43" t="s">
        <v>369</v>
      </c>
      <c r="D210" s="16" t="s">
        <v>230</v>
      </c>
      <c r="E210" s="16" t="s">
        <v>69</v>
      </c>
      <c r="F210" s="5"/>
      <c r="G210" s="26"/>
      <c r="H210" s="18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5.75" customHeight="1">
      <c r="A211" s="49">
        <v>8610.0</v>
      </c>
      <c r="B211" s="41">
        <v>5.0</v>
      </c>
      <c r="C211" s="14" t="s">
        <v>370</v>
      </c>
      <c r="D211" s="16" t="s">
        <v>230</v>
      </c>
      <c r="E211" s="16" t="s">
        <v>69</v>
      </c>
      <c r="F211" s="5"/>
      <c r="G211" s="17"/>
      <c r="H211" s="18"/>
      <c r="I211" s="18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5.75" customHeight="1">
      <c r="A212" s="49">
        <v>8349.0</v>
      </c>
      <c r="B212" s="41">
        <v>6.0</v>
      </c>
      <c r="C212" s="43" t="s">
        <v>227</v>
      </c>
      <c r="D212" s="16" t="s">
        <v>230</v>
      </c>
      <c r="E212" s="16" t="s">
        <v>69</v>
      </c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5.75" customHeight="1">
      <c r="A213" s="49"/>
      <c r="B213" s="41"/>
      <c r="C213" s="61"/>
      <c r="D213" s="16"/>
      <c r="E213" s="32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5.75" customHeight="1">
      <c r="A214" s="47" t="s">
        <v>234</v>
      </c>
      <c r="B214" s="2"/>
      <c r="C214" s="2"/>
      <c r="D214" s="2"/>
      <c r="E214" s="3"/>
      <c r="F214" s="5"/>
      <c r="G214" s="52"/>
      <c r="H214" s="18"/>
      <c r="I214" s="18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5.75" customHeight="1">
      <c r="A215" s="49">
        <v>8161.0</v>
      </c>
      <c r="B215" s="41">
        <v>1.0</v>
      </c>
      <c r="C215" s="14" t="s">
        <v>235</v>
      </c>
      <c r="D215" s="16" t="s">
        <v>236</v>
      </c>
      <c r="E215" s="16" t="s">
        <v>10</v>
      </c>
      <c r="F215" s="5"/>
      <c r="G215" s="17"/>
      <c r="H215" s="18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5.75" customHeight="1">
      <c r="A216" s="49">
        <v>8336.0</v>
      </c>
      <c r="B216" s="41">
        <v>2.0</v>
      </c>
      <c r="C216" s="14" t="s">
        <v>237</v>
      </c>
      <c r="D216" s="16" t="s">
        <v>236</v>
      </c>
      <c r="E216" s="16" t="s">
        <v>15</v>
      </c>
      <c r="F216" s="5"/>
      <c r="G216" s="17"/>
      <c r="H216" s="18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5.75" customHeight="1">
      <c r="A217" s="49"/>
      <c r="B217" s="41"/>
      <c r="C217" s="46"/>
      <c r="D217" s="16"/>
      <c r="E217" s="32"/>
      <c r="F217" s="5"/>
      <c r="G217" s="23"/>
      <c r="H217" s="18"/>
      <c r="I217" s="18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5.75" customHeight="1">
      <c r="A218" s="62" t="s">
        <v>238</v>
      </c>
      <c r="F218" s="5"/>
      <c r="G218" s="52"/>
      <c r="H218" s="18"/>
      <c r="I218" s="18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5.75" customHeight="1">
      <c r="A219" s="49">
        <v>8583.0</v>
      </c>
      <c r="B219" s="41">
        <v>1.0</v>
      </c>
      <c r="C219" s="57" t="s">
        <v>239</v>
      </c>
      <c r="D219" s="16" t="s">
        <v>240</v>
      </c>
      <c r="E219" s="16" t="s">
        <v>15</v>
      </c>
      <c r="F219" s="5"/>
      <c r="G219" s="27"/>
      <c r="H219" s="18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5.75" customHeight="1">
      <c r="A220" s="49">
        <v>8279.0</v>
      </c>
      <c r="B220" s="41">
        <v>2.0</v>
      </c>
      <c r="C220" s="57" t="s">
        <v>241</v>
      </c>
      <c r="D220" s="16" t="s">
        <v>240</v>
      </c>
      <c r="E220" s="16" t="s">
        <v>10</v>
      </c>
      <c r="F220" s="5"/>
      <c r="G220" s="27"/>
      <c r="H220" s="18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5.75" customHeight="1">
      <c r="A221" s="49">
        <v>8152.0</v>
      </c>
      <c r="B221" s="41">
        <v>3.0</v>
      </c>
      <c r="C221" s="57" t="s">
        <v>371</v>
      </c>
      <c r="D221" s="16" t="s">
        <v>240</v>
      </c>
      <c r="E221" s="16" t="s">
        <v>15</v>
      </c>
      <c r="F221" s="5"/>
      <c r="G221" s="27"/>
      <c r="H221" s="18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5.75" customHeight="1">
      <c r="A222" s="49">
        <v>8292.0</v>
      </c>
      <c r="B222" s="41">
        <v>4.0</v>
      </c>
      <c r="C222" s="57" t="s">
        <v>242</v>
      </c>
      <c r="D222" s="16" t="s">
        <v>240</v>
      </c>
      <c r="E222" s="16" t="s">
        <v>10</v>
      </c>
      <c r="F222" s="5"/>
      <c r="G222" s="27"/>
      <c r="H222" s="18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5.75" customHeight="1">
      <c r="A223" s="49">
        <v>8278.0</v>
      </c>
      <c r="B223" s="41">
        <v>5.0</v>
      </c>
      <c r="C223" s="57" t="s">
        <v>243</v>
      </c>
      <c r="D223" s="16" t="s">
        <v>240</v>
      </c>
      <c r="E223" s="16" t="s">
        <v>15</v>
      </c>
      <c r="F223" s="5"/>
      <c r="G223" s="27"/>
      <c r="H223" s="18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5.75" customHeight="1">
      <c r="A224" s="49">
        <v>8273.0</v>
      </c>
      <c r="B224" s="41">
        <v>6.0</v>
      </c>
      <c r="C224" s="57" t="s">
        <v>244</v>
      </c>
      <c r="D224" s="16" t="s">
        <v>240</v>
      </c>
      <c r="E224" s="16" t="s">
        <v>15</v>
      </c>
      <c r="F224" s="5"/>
      <c r="G224" s="27"/>
      <c r="H224" s="18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5.75" customHeight="1">
      <c r="A225" s="49">
        <v>8270.0</v>
      </c>
      <c r="B225" s="41">
        <v>8.0</v>
      </c>
      <c r="C225" s="57" t="s">
        <v>245</v>
      </c>
      <c r="D225" s="16" t="s">
        <v>240</v>
      </c>
      <c r="E225" s="16" t="s">
        <v>10</v>
      </c>
      <c r="F225" s="5"/>
      <c r="G225" s="27"/>
      <c r="H225" s="18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5.75" customHeight="1">
      <c r="A226" s="49">
        <v>8276.0</v>
      </c>
      <c r="B226" s="41">
        <v>9.0</v>
      </c>
      <c r="C226" s="57" t="s">
        <v>247</v>
      </c>
      <c r="D226" s="16" t="s">
        <v>240</v>
      </c>
      <c r="E226" s="16" t="s">
        <v>15</v>
      </c>
      <c r="F226" s="5"/>
      <c r="G226" s="27"/>
      <c r="H226" s="18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5.75" customHeight="1">
      <c r="A227" s="49">
        <v>8287.0</v>
      </c>
      <c r="B227" s="41">
        <v>10.0</v>
      </c>
      <c r="C227" s="57" t="s">
        <v>248</v>
      </c>
      <c r="D227" s="16" t="s">
        <v>240</v>
      </c>
      <c r="E227" s="16" t="s">
        <v>15</v>
      </c>
      <c r="F227" s="5"/>
      <c r="G227" s="27"/>
      <c r="H227" s="18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5.75" customHeight="1">
      <c r="A228" s="49">
        <v>8272.0</v>
      </c>
      <c r="B228" s="41">
        <v>11.0</v>
      </c>
      <c r="C228" s="43" t="s">
        <v>249</v>
      </c>
      <c r="D228" s="16" t="s">
        <v>240</v>
      </c>
      <c r="E228" s="16" t="s">
        <v>10</v>
      </c>
      <c r="F228" s="5"/>
      <c r="G228" s="26"/>
      <c r="H228" s="18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5.75" customHeight="1">
      <c r="A229" s="49">
        <v>8283.0</v>
      </c>
      <c r="B229" s="41">
        <v>12.0</v>
      </c>
      <c r="C229" s="57" t="s">
        <v>250</v>
      </c>
      <c r="D229" s="16" t="s">
        <v>240</v>
      </c>
      <c r="E229" s="16" t="s">
        <v>15</v>
      </c>
      <c r="F229" s="5"/>
      <c r="G229" s="27"/>
      <c r="H229" s="18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5.75" customHeight="1">
      <c r="A230" s="49">
        <v>8546.0</v>
      </c>
      <c r="B230" s="41">
        <v>13.0</v>
      </c>
      <c r="C230" s="57" t="s">
        <v>251</v>
      </c>
      <c r="D230" s="16" t="s">
        <v>240</v>
      </c>
      <c r="E230" s="16" t="s">
        <v>15</v>
      </c>
      <c r="F230" s="5"/>
      <c r="G230" s="27"/>
      <c r="H230" s="18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5.75" customHeight="1">
      <c r="A231" s="49">
        <v>8396.0</v>
      </c>
      <c r="B231" s="41">
        <v>14.0</v>
      </c>
      <c r="C231" s="57" t="s">
        <v>372</v>
      </c>
      <c r="D231" s="16" t="s">
        <v>240</v>
      </c>
      <c r="E231" s="16" t="s">
        <v>18</v>
      </c>
      <c r="F231" s="5"/>
      <c r="G231" s="27"/>
      <c r="H231" s="18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5.75" customHeight="1">
      <c r="A232" s="49">
        <v>8277.0</v>
      </c>
      <c r="B232" s="41">
        <v>15.0</v>
      </c>
      <c r="C232" s="57" t="s">
        <v>253</v>
      </c>
      <c r="D232" s="16" t="s">
        <v>240</v>
      </c>
      <c r="E232" s="16" t="s">
        <v>18</v>
      </c>
      <c r="F232" s="5"/>
      <c r="G232" s="27"/>
      <c r="H232" s="18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5.75" customHeight="1">
      <c r="A233" s="49">
        <v>8275.0</v>
      </c>
      <c r="B233" s="41">
        <v>16.0</v>
      </c>
      <c r="C233" s="57" t="s">
        <v>254</v>
      </c>
      <c r="D233" s="16" t="s">
        <v>240</v>
      </c>
      <c r="E233" s="16" t="s">
        <v>10</v>
      </c>
      <c r="F233" s="5"/>
      <c r="G233" s="27"/>
      <c r="H233" s="18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5.75" customHeight="1">
      <c r="A234" s="49">
        <v>8288.0</v>
      </c>
      <c r="B234" s="41">
        <v>17.0</v>
      </c>
      <c r="C234" s="57" t="s">
        <v>255</v>
      </c>
      <c r="D234" s="16" t="s">
        <v>240</v>
      </c>
      <c r="E234" s="16" t="s">
        <v>90</v>
      </c>
      <c r="F234" s="5"/>
      <c r="G234" s="27"/>
      <c r="H234" s="18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5.75" customHeight="1">
      <c r="A235" s="49">
        <v>8289.0</v>
      </c>
      <c r="B235" s="41">
        <v>18.0</v>
      </c>
      <c r="C235" s="57" t="s">
        <v>257</v>
      </c>
      <c r="D235" s="16" t="s">
        <v>240</v>
      </c>
      <c r="E235" s="16" t="s">
        <v>15</v>
      </c>
      <c r="F235" s="5"/>
      <c r="G235" s="27"/>
      <c r="H235" s="18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5.75" customHeight="1">
      <c r="A236" s="49">
        <v>8285.0</v>
      </c>
      <c r="B236" s="41">
        <v>19.0</v>
      </c>
      <c r="C236" s="57" t="s">
        <v>258</v>
      </c>
      <c r="D236" s="16" t="s">
        <v>240</v>
      </c>
      <c r="E236" s="16" t="s">
        <v>90</v>
      </c>
      <c r="F236" s="5"/>
      <c r="G236" s="27"/>
      <c r="H236" s="18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5.75" customHeight="1">
      <c r="A237" s="49">
        <v>8379.0</v>
      </c>
      <c r="B237" s="41">
        <v>20.0</v>
      </c>
      <c r="C237" s="57" t="s">
        <v>259</v>
      </c>
      <c r="D237" s="16" t="s">
        <v>240</v>
      </c>
      <c r="E237" s="16" t="s">
        <v>10</v>
      </c>
      <c r="F237" s="5"/>
      <c r="G237" s="27"/>
      <c r="H237" s="18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5.75" customHeight="1">
      <c r="A238" s="49">
        <v>8281.0</v>
      </c>
      <c r="B238" s="41">
        <v>21.0</v>
      </c>
      <c r="C238" s="57" t="s">
        <v>260</v>
      </c>
      <c r="D238" s="16" t="s">
        <v>240</v>
      </c>
      <c r="E238" s="16" t="s">
        <v>15</v>
      </c>
      <c r="F238" s="5"/>
      <c r="G238" s="27"/>
      <c r="H238" s="18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5.75" customHeight="1">
      <c r="A239" s="49">
        <v>8284.0</v>
      </c>
      <c r="B239" s="41">
        <v>22.0</v>
      </c>
      <c r="C239" s="57" t="s">
        <v>262</v>
      </c>
      <c r="D239" s="16" t="s">
        <v>240</v>
      </c>
      <c r="E239" s="16" t="s">
        <v>18</v>
      </c>
      <c r="F239" s="5"/>
      <c r="G239" s="27"/>
      <c r="H239" s="18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5.75" customHeight="1">
      <c r="A240" s="49"/>
      <c r="B240" s="41"/>
      <c r="C240" s="57"/>
      <c r="D240" s="16"/>
      <c r="E240" s="32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5.75" customHeight="1">
      <c r="A241" s="40" t="s">
        <v>263</v>
      </c>
      <c r="B241" s="2"/>
      <c r="C241" s="2"/>
      <c r="D241" s="2"/>
      <c r="E241" s="3"/>
      <c r="F241" s="5"/>
      <c r="G241" s="60"/>
      <c r="H241" s="18"/>
      <c r="I241" s="18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5.75" customHeight="1">
      <c r="A242" s="49">
        <v>8291.0</v>
      </c>
      <c r="B242" s="41">
        <v>1.0</v>
      </c>
      <c r="C242" s="57" t="s">
        <v>264</v>
      </c>
      <c r="D242" s="16" t="s">
        <v>265</v>
      </c>
      <c r="E242" s="16" t="s">
        <v>266</v>
      </c>
      <c r="F242" s="5"/>
      <c r="G242" s="27"/>
      <c r="H242" s="18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5.75" customHeight="1">
      <c r="A243" s="49">
        <v>8267.0</v>
      </c>
      <c r="B243" s="41">
        <v>2.0</v>
      </c>
      <c r="C243" s="43" t="s">
        <v>267</v>
      </c>
      <c r="D243" s="16" t="s">
        <v>265</v>
      </c>
      <c r="E243" s="16" t="s">
        <v>62</v>
      </c>
      <c r="F243" s="5"/>
      <c r="G243" s="26"/>
      <c r="H243" s="18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5.75" customHeight="1">
      <c r="A244" s="49">
        <v>8359.0</v>
      </c>
      <c r="B244" s="41">
        <v>3.0</v>
      </c>
      <c r="C244" s="43" t="s">
        <v>269</v>
      </c>
      <c r="D244" s="16" t="s">
        <v>265</v>
      </c>
      <c r="E244" s="16" t="s">
        <v>50</v>
      </c>
      <c r="F244" s="5"/>
      <c r="G244" s="26"/>
      <c r="H244" s="18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5.75" customHeight="1">
      <c r="A245" s="49">
        <v>8360.0</v>
      </c>
      <c r="B245" s="41">
        <v>4.0</v>
      </c>
      <c r="C245" s="43" t="s">
        <v>270</v>
      </c>
      <c r="D245" s="16" t="s">
        <v>265</v>
      </c>
      <c r="E245" s="16" t="s">
        <v>50</v>
      </c>
      <c r="F245" s="5"/>
      <c r="G245" s="26"/>
      <c r="H245" s="18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5.75" customHeight="1">
      <c r="A246" s="49">
        <v>8269.0</v>
      </c>
      <c r="B246" s="41">
        <v>5.0</v>
      </c>
      <c r="C246" s="43" t="s">
        <v>271</v>
      </c>
      <c r="D246" s="16" t="s">
        <v>265</v>
      </c>
      <c r="E246" s="16" t="s">
        <v>50</v>
      </c>
      <c r="F246" s="5"/>
      <c r="G246" s="26"/>
      <c r="H246" s="18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5.75" customHeight="1">
      <c r="A247" s="49">
        <v>8357.0</v>
      </c>
      <c r="B247" s="41">
        <v>6.0</v>
      </c>
      <c r="C247" s="43" t="s">
        <v>272</v>
      </c>
      <c r="D247" s="16" t="s">
        <v>265</v>
      </c>
      <c r="E247" s="16" t="s">
        <v>50</v>
      </c>
      <c r="F247" s="5"/>
      <c r="G247" s="26"/>
      <c r="H247" s="18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5.75" customHeight="1">
      <c r="A248" s="49">
        <v>8356.0</v>
      </c>
      <c r="B248" s="41">
        <v>7.0</v>
      </c>
      <c r="C248" s="43" t="s">
        <v>273</v>
      </c>
      <c r="D248" s="16" t="s">
        <v>265</v>
      </c>
      <c r="E248" s="16" t="s">
        <v>266</v>
      </c>
      <c r="F248" s="5"/>
      <c r="G248" s="26"/>
      <c r="H248" s="18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5.75" customHeight="1">
      <c r="A249" s="49">
        <v>8290.0</v>
      </c>
      <c r="B249" s="41">
        <v>8.0</v>
      </c>
      <c r="C249" s="57" t="s">
        <v>373</v>
      </c>
      <c r="D249" s="16" t="s">
        <v>265</v>
      </c>
      <c r="E249" s="16" t="s">
        <v>62</v>
      </c>
      <c r="F249" s="5"/>
      <c r="G249" s="27"/>
      <c r="H249" s="18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5.75" customHeight="1">
      <c r="A250" s="49">
        <v>8290.0</v>
      </c>
      <c r="B250" s="41">
        <v>9.0</v>
      </c>
      <c r="C250" s="43" t="s">
        <v>274</v>
      </c>
      <c r="D250" s="16" t="s">
        <v>265</v>
      </c>
      <c r="E250" s="16" t="s">
        <v>50</v>
      </c>
      <c r="F250" s="5"/>
      <c r="G250" s="26"/>
      <c r="H250" s="18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5.75" customHeight="1">
      <c r="A251" s="49">
        <v>8268.0</v>
      </c>
      <c r="B251" s="41">
        <v>10.0</v>
      </c>
      <c r="C251" s="43" t="s">
        <v>275</v>
      </c>
      <c r="D251" s="16" t="s">
        <v>265</v>
      </c>
      <c r="E251" s="16" t="s">
        <v>50</v>
      </c>
      <c r="F251" s="5"/>
      <c r="G251" s="26"/>
      <c r="H251" s="18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5.75" customHeight="1">
      <c r="A252" s="49"/>
      <c r="B252" s="41"/>
      <c r="C252" s="63"/>
      <c r="D252" s="16"/>
      <c r="E252" s="32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5.75" customHeight="1">
      <c r="A253" s="40" t="s">
        <v>276</v>
      </c>
      <c r="B253" s="2"/>
      <c r="C253" s="2"/>
      <c r="D253" s="2"/>
      <c r="E253" s="3"/>
      <c r="F253" s="5"/>
      <c r="G253" s="60"/>
      <c r="H253" s="18"/>
      <c r="I253" s="18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5.75" customHeight="1">
      <c r="A254" s="49">
        <v>8355.0</v>
      </c>
      <c r="B254" s="41">
        <v>1.0</v>
      </c>
      <c r="C254" s="57" t="s">
        <v>279</v>
      </c>
      <c r="D254" s="16" t="s">
        <v>278</v>
      </c>
      <c r="E254" s="16" t="s">
        <v>69</v>
      </c>
      <c r="F254" s="5"/>
      <c r="G254" s="27"/>
      <c r="H254" s="18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5.75" customHeight="1">
      <c r="A255" s="49">
        <v>8265.0</v>
      </c>
      <c r="B255" s="41">
        <v>2.0</v>
      </c>
      <c r="C255" s="57" t="s">
        <v>374</v>
      </c>
      <c r="D255" s="16" t="s">
        <v>278</v>
      </c>
      <c r="E255" s="16" t="s">
        <v>69</v>
      </c>
      <c r="F255" s="5"/>
      <c r="G255" s="27"/>
      <c r="H255" s="18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5.75" customHeight="1">
      <c r="A256" s="49">
        <v>8358.0</v>
      </c>
      <c r="B256" s="41">
        <v>3.0</v>
      </c>
      <c r="C256" s="57" t="s">
        <v>268</v>
      </c>
      <c r="D256" s="16" t="s">
        <v>375</v>
      </c>
      <c r="E256" s="16" t="s">
        <v>69</v>
      </c>
      <c r="F256" s="5"/>
      <c r="G256" s="27"/>
      <c r="H256" s="18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5.75" customHeight="1">
      <c r="A257" s="49">
        <v>8354.0</v>
      </c>
      <c r="B257" s="41">
        <v>4.0</v>
      </c>
      <c r="C257" s="57" t="s">
        <v>281</v>
      </c>
      <c r="D257" s="16" t="s">
        <v>278</v>
      </c>
      <c r="E257" s="16" t="s">
        <v>69</v>
      </c>
      <c r="F257" s="5"/>
      <c r="G257" s="30"/>
      <c r="H257" s="18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5.75" customHeight="1">
      <c r="A258" s="49">
        <v>8600.0</v>
      </c>
      <c r="B258" s="41">
        <v>5.0</v>
      </c>
      <c r="C258" s="57" t="s">
        <v>376</v>
      </c>
      <c r="D258" s="16" t="s">
        <v>278</v>
      </c>
      <c r="E258" s="16" t="s">
        <v>69</v>
      </c>
      <c r="F258" s="5"/>
      <c r="G258" s="27"/>
      <c r="H258" s="18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5.75" customHeight="1">
      <c r="A259" s="49"/>
      <c r="B259" s="41"/>
      <c r="C259" s="64"/>
      <c r="D259" s="16"/>
      <c r="E259" s="32"/>
      <c r="F259" s="5"/>
      <c r="G259" s="25"/>
      <c r="H259" s="18"/>
      <c r="I259" s="18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5.75" customHeight="1">
      <c r="A260" s="47" t="s">
        <v>282</v>
      </c>
      <c r="B260" s="2"/>
      <c r="C260" s="2"/>
      <c r="D260" s="2"/>
      <c r="E260" s="3"/>
      <c r="F260" s="5"/>
      <c r="G260" s="52"/>
      <c r="H260" s="18"/>
      <c r="I260" s="18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5.75" customHeight="1">
      <c r="A261" s="49">
        <v>8153.0</v>
      </c>
      <c r="B261" s="41">
        <v>1.0</v>
      </c>
      <c r="C261" s="14" t="s">
        <v>283</v>
      </c>
      <c r="D261" s="16" t="s">
        <v>284</v>
      </c>
      <c r="E261" s="16" t="s">
        <v>10</v>
      </c>
      <c r="F261" s="5"/>
      <c r="G261" s="17"/>
      <c r="H261" s="18"/>
      <c r="I261" s="18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5.75" customHeight="1">
      <c r="A262" s="49"/>
      <c r="B262" s="41"/>
      <c r="C262" s="46"/>
      <c r="D262" s="16"/>
      <c r="E262" s="16"/>
      <c r="F262" s="5"/>
      <c r="G262" s="23"/>
      <c r="H262" s="18"/>
      <c r="I262" s="18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5.75" customHeight="1">
      <c r="A263" s="47" t="s">
        <v>285</v>
      </c>
      <c r="B263" s="2"/>
      <c r="C263" s="2"/>
      <c r="D263" s="2"/>
      <c r="E263" s="3"/>
      <c r="F263" s="5"/>
      <c r="G263" s="52"/>
      <c r="H263" s="18"/>
      <c r="I263" s="18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5.75" customHeight="1">
      <c r="A264" s="49">
        <v>8338.0</v>
      </c>
      <c r="B264" s="41">
        <v>1.0</v>
      </c>
      <c r="C264" s="43" t="s">
        <v>286</v>
      </c>
      <c r="D264" s="16" t="s">
        <v>287</v>
      </c>
      <c r="E264" s="31" t="s">
        <v>10</v>
      </c>
      <c r="F264" s="5"/>
      <c r="G264" s="26"/>
      <c r="H264" s="65"/>
      <c r="I264" s="6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5.75" customHeight="1">
      <c r="A265" s="49"/>
      <c r="B265" s="41"/>
      <c r="C265" s="46"/>
      <c r="D265" s="16"/>
      <c r="E265" s="16"/>
      <c r="F265" s="5"/>
      <c r="G265" s="23"/>
      <c r="H265" s="18"/>
      <c r="I265" s="18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5.75" customHeight="1">
      <c r="A266" s="47" t="s">
        <v>288</v>
      </c>
      <c r="B266" s="2"/>
      <c r="C266" s="2"/>
      <c r="D266" s="2"/>
      <c r="E266" s="3"/>
      <c r="F266" s="5"/>
      <c r="G266" s="52"/>
      <c r="H266" s="18"/>
      <c r="I266" s="18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5.75" customHeight="1">
      <c r="A267" s="49">
        <v>8337.0</v>
      </c>
      <c r="B267" s="41">
        <v>1.0</v>
      </c>
      <c r="C267" s="14" t="s">
        <v>289</v>
      </c>
      <c r="D267" s="16" t="s">
        <v>290</v>
      </c>
      <c r="E267" s="31" t="s">
        <v>50</v>
      </c>
      <c r="F267" s="5"/>
      <c r="G267" s="17"/>
      <c r="H267" s="65"/>
      <c r="I267" s="6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5.75" customHeight="1">
      <c r="A268" s="49">
        <v>8363.0</v>
      </c>
      <c r="B268" s="41">
        <v>2.0</v>
      </c>
      <c r="C268" s="14" t="s">
        <v>291</v>
      </c>
      <c r="D268" s="16" t="s">
        <v>290</v>
      </c>
      <c r="E268" s="31" t="s">
        <v>50</v>
      </c>
      <c r="F268" s="5"/>
      <c r="G268" s="17"/>
      <c r="H268" s="65"/>
      <c r="I268" s="6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5.75" customHeight="1">
      <c r="A269" s="66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5.75" customHeight="1">
      <c r="A270" s="67" t="s">
        <v>377</v>
      </c>
      <c r="B270" s="2"/>
      <c r="C270" s="2"/>
      <c r="D270" s="2"/>
      <c r="E270" s="3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5.75" customHeight="1">
      <c r="A271" s="49">
        <v>8529.0</v>
      </c>
      <c r="B271" s="41"/>
      <c r="C271" s="14" t="s">
        <v>378</v>
      </c>
      <c r="D271" s="16" t="s">
        <v>124</v>
      </c>
      <c r="E271" s="31"/>
      <c r="F271" s="5"/>
      <c r="G271" s="17"/>
      <c r="H271" s="65"/>
      <c r="I271" s="6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5.75" customHeight="1">
      <c r="A272" s="49">
        <v>8621.0</v>
      </c>
      <c r="B272" s="41"/>
      <c r="C272" s="14" t="s">
        <v>379</v>
      </c>
      <c r="D272" s="16" t="s">
        <v>240</v>
      </c>
      <c r="E272" s="31"/>
      <c r="F272" s="5"/>
      <c r="G272" s="17"/>
      <c r="H272" s="65"/>
      <c r="I272" s="6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5.75" customHeight="1">
      <c r="A273" s="49" t="s">
        <v>380</v>
      </c>
      <c r="B273" s="41"/>
      <c r="C273" s="14" t="s">
        <v>381</v>
      </c>
      <c r="D273" s="16" t="s">
        <v>79</v>
      </c>
      <c r="E273" s="31"/>
      <c r="F273" s="5"/>
      <c r="G273" s="17"/>
      <c r="H273" s="65"/>
      <c r="I273" s="6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5.75" customHeight="1">
      <c r="A274" s="66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5.75" customHeight="1">
      <c r="A275" s="66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5.75" customHeight="1">
      <c r="A276" s="66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5.75" customHeight="1">
      <c r="A277" s="66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5.75" customHeight="1">
      <c r="A278" s="66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5.75" customHeight="1">
      <c r="A279" s="66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5.75" customHeight="1">
      <c r="A280" s="66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5.75" customHeight="1">
      <c r="A281" s="66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5.75" customHeight="1">
      <c r="A282" s="66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5.75" customHeight="1">
      <c r="A283" s="66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5.75" customHeight="1">
      <c r="A284" s="66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5.75" customHeight="1">
      <c r="A285" s="66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5.75" customHeight="1">
      <c r="A286" s="66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5.75" customHeight="1">
      <c r="A287" s="66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5.75" customHeight="1">
      <c r="A288" s="66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5.75" customHeight="1">
      <c r="A289" s="66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5.75" customHeight="1">
      <c r="A290" s="66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5.75" customHeight="1">
      <c r="A291" s="66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5.75" customHeight="1">
      <c r="A292" s="66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5.75" customHeight="1">
      <c r="A293" s="66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5.75" customHeight="1">
      <c r="A294" s="66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5.75" customHeight="1">
      <c r="A295" s="66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5.75" customHeight="1">
      <c r="A296" s="66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5.75" customHeight="1">
      <c r="A297" s="66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5.75" customHeight="1">
      <c r="A298" s="66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5.75" customHeight="1">
      <c r="A299" s="66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5.75" customHeight="1">
      <c r="A300" s="66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5.75" customHeight="1">
      <c r="A301" s="66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5.75" customHeight="1">
      <c r="A302" s="66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5.75" customHeight="1">
      <c r="A303" s="66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5.75" customHeight="1">
      <c r="A304" s="66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5.75" customHeight="1">
      <c r="A305" s="66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5.75" customHeight="1">
      <c r="A306" s="66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5.75" customHeight="1">
      <c r="A307" s="66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5.75" customHeight="1">
      <c r="A308" s="66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5.75" customHeight="1">
      <c r="A309" s="66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5.75" customHeight="1">
      <c r="A310" s="66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5.75" customHeight="1">
      <c r="A311" s="66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5.75" customHeight="1">
      <c r="A312" s="66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5.75" customHeight="1">
      <c r="A313" s="66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5.75" customHeight="1">
      <c r="A314" s="66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5.75" customHeight="1">
      <c r="A315" s="66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5.75" customHeight="1">
      <c r="A316" s="66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5.75" customHeight="1">
      <c r="A317" s="66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5.75" customHeight="1">
      <c r="A318" s="66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5.75" customHeight="1">
      <c r="A319" s="66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5.75" customHeight="1">
      <c r="A320" s="66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5.75" customHeight="1">
      <c r="A321" s="66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5.75" customHeight="1">
      <c r="A322" s="66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5.75" customHeight="1">
      <c r="A323" s="66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5.75" customHeight="1">
      <c r="A324" s="66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5.75" customHeight="1">
      <c r="A325" s="66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5.75" customHeight="1">
      <c r="A326" s="66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5.75" customHeight="1">
      <c r="A327" s="66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5.75" customHeight="1">
      <c r="A328" s="66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5.75" customHeight="1">
      <c r="A329" s="66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5.75" customHeight="1">
      <c r="A330" s="66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5.75" customHeight="1">
      <c r="A331" s="66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5.75" customHeight="1">
      <c r="A332" s="66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5.75" customHeight="1">
      <c r="A333" s="66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5.75" customHeight="1">
      <c r="A334" s="66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5.75" customHeight="1">
      <c r="A335" s="66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5.75" customHeight="1">
      <c r="A336" s="66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5.75" customHeight="1">
      <c r="A337" s="66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5.75" customHeight="1">
      <c r="A338" s="66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5.75" customHeight="1">
      <c r="A339" s="66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5.75" customHeight="1">
      <c r="A340" s="66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5.75" customHeight="1">
      <c r="A341" s="66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5.75" customHeight="1">
      <c r="A342" s="66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5.75" customHeight="1">
      <c r="A343" s="66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5.75" customHeight="1">
      <c r="A344" s="66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5.75" customHeight="1">
      <c r="A345" s="66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5.75" customHeight="1">
      <c r="A346" s="66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5.75" customHeight="1">
      <c r="A347" s="66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5.75" customHeight="1">
      <c r="A348" s="66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5.75" customHeight="1">
      <c r="A349" s="66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5.75" customHeight="1">
      <c r="A350" s="66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5.75" customHeight="1">
      <c r="A351" s="66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5.75" customHeight="1">
      <c r="A352" s="66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5.75" customHeight="1">
      <c r="A353" s="66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5.75" customHeight="1">
      <c r="A354" s="66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5.75" customHeight="1">
      <c r="A355" s="66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5.75" customHeight="1">
      <c r="A356" s="66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5.75" customHeight="1">
      <c r="A357" s="66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5.75" customHeight="1">
      <c r="A358" s="66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5.75" customHeight="1">
      <c r="A359" s="66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5.75" customHeight="1">
      <c r="A360" s="66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5.75" customHeight="1">
      <c r="A361" s="66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5.75" customHeight="1">
      <c r="A362" s="66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5.75" customHeight="1">
      <c r="A363" s="66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5.75" customHeight="1">
      <c r="A364" s="66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5.75" customHeight="1">
      <c r="A365" s="66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5.75" customHeight="1">
      <c r="A366" s="66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5.75" customHeight="1">
      <c r="A367" s="66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5.75" customHeight="1">
      <c r="A368" s="66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5.75" customHeight="1">
      <c r="A369" s="66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5.75" customHeight="1">
      <c r="A370" s="66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5.75" customHeight="1">
      <c r="A371" s="66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5.75" customHeight="1">
      <c r="A372" s="66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5.75" customHeight="1">
      <c r="A373" s="66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5.75" customHeight="1">
      <c r="A374" s="66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5.75" customHeight="1">
      <c r="A375" s="66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5.75" customHeight="1">
      <c r="A376" s="66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5.75" customHeight="1">
      <c r="A377" s="66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5.75" customHeight="1">
      <c r="A378" s="66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5.75" customHeight="1">
      <c r="A379" s="66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5.75" customHeight="1">
      <c r="A380" s="66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5.75" customHeight="1">
      <c r="A381" s="66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5.75" customHeight="1">
      <c r="A382" s="66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5.75" customHeight="1">
      <c r="A383" s="66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5.75" customHeight="1">
      <c r="A384" s="66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5.75" customHeight="1">
      <c r="A385" s="66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5.75" customHeight="1">
      <c r="A386" s="66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5.75" customHeight="1">
      <c r="A387" s="66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5.75" customHeight="1">
      <c r="A388" s="66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5.75" customHeight="1">
      <c r="A389" s="66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5.75" customHeight="1">
      <c r="A390" s="66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5.75" customHeight="1">
      <c r="A391" s="66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5.75" customHeight="1">
      <c r="A392" s="66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5.75" customHeight="1">
      <c r="A393" s="66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5.75" customHeight="1">
      <c r="A394" s="66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5.75" customHeight="1">
      <c r="A395" s="66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5.75" customHeight="1">
      <c r="A396" s="66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5.75" customHeight="1">
      <c r="A397" s="66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5.75" customHeight="1">
      <c r="A398" s="66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5.75" customHeight="1">
      <c r="A399" s="66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5.75" customHeight="1">
      <c r="A400" s="66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5.75" customHeight="1">
      <c r="A401" s="66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5.75" customHeight="1">
      <c r="A402" s="66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5.75" customHeight="1">
      <c r="A403" s="66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5.75" customHeight="1">
      <c r="A404" s="66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5.75" customHeight="1">
      <c r="A405" s="66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5.75" customHeight="1">
      <c r="A406" s="66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5.75" customHeight="1">
      <c r="A407" s="66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5.75" customHeight="1">
      <c r="A408" s="66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5.75" customHeight="1">
      <c r="A409" s="66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5.75" customHeight="1">
      <c r="A410" s="66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5.75" customHeight="1">
      <c r="A411" s="66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5.75" customHeight="1">
      <c r="A412" s="66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5.75" customHeight="1">
      <c r="A413" s="66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5.75" customHeight="1">
      <c r="A414" s="66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5.75" customHeight="1">
      <c r="A415" s="66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5.75" customHeight="1">
      <c r="A416" s="66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5.75" customHeight="1">
      <c r="A417" s="66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5.75" customHeight="1">
      <c r="A418" s="66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5.75" customHeight="1">
      <c r="A419" s="66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5.75" customHeight="1">
      <c r="A420" s="66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5.75" customHeight="1">
      <c r="A421" s="66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5.75" customHeight="1">
      <c r="A422" s="66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5.75" customHeight="1">
      <c r="A423" s="66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5.75" customHeight="1">
      <c r="A424" s="66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5.75" customHeight="1">
      <c r="A425" s="66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5.75" customHeight="1">
      <c r="A426" s="66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5.75" customHeight="1">
      <c r="A427" s="66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5.75" customHeight="1">
      <c r="A428" s="66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5.75" customHeight="1">
      <c r="A429" s="66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5.75" customHeight="1">
      <c r="A430" s="66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5.75" customHeight="1">
      <c r="A431" s="66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5.75" customHeight="1">
      <c r="A432" s="66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5.75" customHeight="1">
      <c r="A433" s="66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5.75" customHeight="1">
      <c r="A434" s="66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5.75" customHeight="1">
      <c r="A435" s="66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5.75" customHeight="1">
      <c r="A436" s="66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5.75" customHeight="1">
      <c r="A437" s="66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5.75" customHeight="1">
      <c r="A438" s="66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5.75" customHeight="1">
      <c r="A439" s="66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5.75" customHeight="1">
      <c r="A440" s="66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5.75" customHeight="1">
      <c r="A441" s="66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5.75" customHeight="1">
      <c r="A442" s="66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5.75" customHeight="1">
      <c r="A443" s="66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5.75" customHeight="1">
      <c r="A444" s="66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5.75" customHeight="1">
      <c r="A445" s="66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5.75" customHeight="1">
      <c r="A446" s="66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5.75" customHeight="1">
      <c r="A447" s="66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5.75" customHeight="1">
      <c r="A448" s="66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5.75" customHeight="1">
      <c r="A449" s="66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5.75" customHeight="1">
      <c r="A450" s="66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5.75" customHeight="1">
      <c r="A451" s="66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5.75" customHeight="1">
      <c r="A452" s="66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5.75" customHeight="1">
      <c r="A453" s="66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5.75" customHeight="1">
      <c r="A454" s="66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5.75" customHeight="1">
      <c r="A455" s="66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5.75" customHeight="1">
      <c r="A456" s="66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5.75" customHeight="1">
      <c r="A457" s="66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5.75" customHeight="1">
      <c r="A458" s="66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5.75" customHeight="1">
      <c r="A459" s="66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5.75" customHeight="1">
      <c r="A460" s="66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5.75" customHeight="1">
      <c r="A461" s="66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5.75" customHeight="1">
      <c r="A462" s="66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5.75" customHeight="1">
      <c r="A463" s="66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5.75" customHeight="1">
      <c r="A464" s="66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5.75" customHeight="1">
      <c r="A465" s="66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5.75" customHeight="1">
      <c r="A466" s="66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5.75" customHeight="1">
      <c r="A467" s="66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5.75" customHeight="1">
      <c r="A468" s="66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5.75" customHeight="1">
      <c r="A469" s="66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5.75" customHeight="1">
      <c r="A470" s="66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5.75" customHeight="1">
      <c r="A471" s="66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5.75" customHeight="1">
      <c r="A472" s="66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5.75" customHeight="1">
      <c r="A473" s="66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5.75" customHeight="1">
      <c r="A474" s="66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5.75" customHeight="1">
      <c r="A475" s="66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5.75" customHeight="1">
      <c r="A476" s="66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5.75" customHeight="1">
      <c r="A477" s="66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5.75" customHeight="1">
      <c r="A478" s="66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5.75" customHeight="1">
      <c r="A479" s="66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5.75" customHeight="1">
      <c r="A480" s="66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5.75" customHeight="1">
      <c r="A481" s="66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5.75" customHeight="1">
      <c r="A482" s="66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5.75" customHeight="1">
      <c r="A483" s="66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5.75" customHeight="1">
      <c r="A484" s="66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5.75" customHeight="1">
      <c r="A485" s="66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5.75" customHeight="1">
      <c r="A486" s="66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5.75" customHeight="1">
      <c r="A487" s="66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5.75" customHeight="1">
      <c r="A488" s="66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5.75" customHeight="1">
      <c r="A489" s="66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5.75" customHeight="1">
      <c r="A490" s="66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5.75" customHeight="1">
      <c r="A491" s="66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5.75" customHeight="1">
      <c r="A492" s="66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5.75" customHeight="1">
      <c r="A493" s="66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5.75" customHeight="1">
      <c r="A494" s="66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5.75" customHeight="1">
      <c r="A495" s="66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5.75" customHeight="1">
      <c r="A496" s="66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5.75" customHeight="1">
      <c r="A497" s="66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5.75" customHeight="1">
      <c r="A498" s="66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5.75" customHeight="1">
      <c r="A499" s="66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5.75" customHeight="1">
      <c r="A500" s="66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5.75" customHeight="1">
      <c r="A501" s="66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5.75" customHeight="1">
      <c r="A502" s="66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5.75" customHeight="1">
      <c r="A503" s="66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5.75" customHeight="1">
      <c r="A504" s="66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5.75" customHeight="1">
      <c r="A505" s="66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5.75" customHeight="1">
      <c r="A506" s="66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5.75" customHeight="1">
      <c r="A507" s="66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5.75" customHeight="1">
      <c r="A508" s="66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5.75" customHeight="1">
      <c r="A509" s="66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5.75" customHeight="1">
      <c r="A510" s="66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5.75" customHeight="1">
      <c r="A511" s="66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5.75" customHeight="1">
      <c r="A512" s="66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5.75" customHeight="1">
      <c r="A513" s="66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5.75" customHeight="1">
      <c r="A514" s="66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5.75" customHeight="1">
      <c r="A515" s="66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5.75" customHeight="1">
      <c r="A516" s="66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5.75" customHeight="1">
      <c r="A517" s="66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5.75" customHeight="1">
      <c r="A518" s="66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5.75" customHeight="1">
      <c r="A519" s="66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5.75" customHeight="1">
      <c r="A520" s="66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5.75" customHeight="1">
      <c r="A521" s="66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5.75" customHeight="1">
      <c r="A522" s="66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5.75" customHeight="1">
      <c r="A523" s="66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5.75" customHeight="1">
      <c r="A524" s="66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5.75" customHeight="1">
      <c r="A525" s="66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5.75" customHeight="1">
      <c r="A526" s="66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5.75" customHeight="1">
      <c r="A527" s="66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5.75" customHeight="1">
      <c r="A528" s="66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5.75" customHeight="1">
      <c r="A529" s="66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5.75" customHeight="1">
      <c r="A530" s="66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5.75" customHeight="1">
      <c r="A531" s="66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5.75" customHeight="1">
      <c r="A532" s="66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5.75" customHeight="1">
      <c r="A533" s="66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5.75" customHeight="1">
      <c r="A534" s="66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5.75" customHeight="1">
      <c r="A535" s="66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5.75" customHeight="1">
      <c r="A536" s="66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5.75" customHeight="1">
      <c r="A537" s="66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5.75" customHeight="1">
      <c r="A538" s="66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5.75" customHeight="1">
      <c r="A539" s="66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5.75" customHeight="1">
      <c r="A540" s="66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5.75" customHeight="1">
      <c r="A541" s="66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5.75" customHeight="1">
      <c r="A542" s="66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5.75" customHeight="1">
      <c r="A543" s="66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5.75" customHeight="1">
      <c r="A544" s="66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5.75" customHeight="1">
      <c r="A545" s="66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5.75" customHeight="1">
      <c r="A546" s="66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5.75" customHeight="1">
      <c r="A547" s="66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5.75" customHeight="1">
      <c r="A548" s="66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5.75" customHeight="1">
      <c r="A549" s="66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5.75" customHeight="1">
      <c r="A550" s="66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5.75" customHeight="1">
      <c r="A551" s="66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5.75" customHeight="1">
      <c r="A552" s="66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5.75" customHeight="1">
      <c r="A553" s="66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5.75" customHeight="1">
      <c r="A554" s="66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5.75" customHeight="1">
      <c r="A555" s="66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5.75" customHeight="1">
      <c r="A556" s="66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5.75" customHeight="1">
      <c r="A557" s="66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5.75" customHeight="1">
      <c r="A558" s="66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5.75" customHeight="1">
      <c r="A559" s="66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5.75" customHeight="1">
      <c r="A560" s="66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5.75" customHeight="1">
      <c r="A561" s="66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5.75" customHeight="1">
      <c r="A562" s="66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5.75" customHeight="1">
      <c r="A563" s="66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5.75" customHeight="1">
      <c r="A564" s="66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5.75" customHeight="1">
      <c r="A565" s="66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5.75" customHeight="1">
      <c r="A566" s="66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5.75" customHeight="1">
      <c r="A567" s="66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5.75" customHeight="1">
      <c r="A568" s="66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5.75" customHeight="1">
      <c r="A569" s="66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5.75" customHeight="1">
      <c r="A570" s="66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5.75" customHeight="1">
      <c r="A571" s="66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5.75" customHeight="1">
      <c r="A572" s="66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5.75" customHeight="1">
      <c r="A573" s="66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5.75" customHeight="1">
      <c r="A574" s="66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5.75" customHeight="1">
      <c r="A575" s="66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5.75" customHeight="1">
      <c r="A576" s="66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5.75" customHeight="1">
      <c r="A577" s="66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5.75" customHeight="1">
      <c r="A578" s="66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5.75" customHeight="1">
      <c r="A579" s="66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5.75" customHeight="1">
      <c r="A580" s="66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5.75" customHeight="1">
      <c r="A581" s="66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5.75" customHeight="1">
      <c r="A582" s="66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5.75" customHeight="1">
      <c r="A583" s="66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5.75" customHeight="1">
      <c r="A584" s="66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5.75" customHeight="1">
      <c r="A585" s="66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5.75" customHeight="1">
      <c r="A586" s="66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5.75" customHeight="1">
      <c r="A587" s="66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5.75" customHeight="1">
      <c r="A588" s="66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5.75" customHeight="1">
      <c r="A589" s="66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5.75" customHeight="1">
      <c r="A590" s="66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5.75" customHeight="1">
      <c r="A591" s="66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5.75" customHeight="1">
      <c r="A592" s="66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5.75" customHeight="1">
      <c r="A593" s="66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5.75" customHeight="1">
      <c r="A594" s="66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5.75" customHeight="1">
      <c r="A595" s="66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5.75" customHeight="1">
      <c r="A596" s="66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5.75" customHeight="1">
      <c r="A597" s="66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5.75" customHeight="1">
      <c r="A598" s="66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5.75" customHeight="1">
      <c r="A599" s="66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5.75" customHeight="1">
      <c r="A600" s="66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5.75" customHeight="1">
      <c r="A601" s="66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5.75" customHeight="1">
      <c r="A602" s="66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5.75" customHeight="1">
      <c r="A603" s="66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5.75" customHeight="1">
      <c r="A604" s="66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5.75" customHeight="1">
      <c r="A605" s="66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5.75" customHeight="1">
      <c r="A606" s="66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5.75" customHeight="1">
      <c r="A607" s="66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5.75" customHeight="1">
      <c r="A608" s="66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5.75" customHeight="1">
      <c r="A609" s="66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5.75" customHeight="1">
      <c r="A610" s="66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5.75" customHeight="1">
      <c r="A611" s="66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5.75" customHeight="1">
      <c r="A612" s="66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5.75" customHeight="1">
      <c r="A613" s="66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5.75" customHeight="1">
      <c r="A614" s="66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5.75" customHeight="1">
      <c r="A615" s="66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5.75" customHeight="1">
      <c r="A616" s="66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5.75" customHeight="1">
      <c r="A617" s="66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5.75" customHeight="1">
      <c r="A618" s="66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5.75" customHeight="1">
      <c r="A619" s="66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5.75" customHeight="1">
      <c r="A620" s="66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5.75" customHeight="1">
      <c r="A621" s="66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5.75" customHeight="1">
      <c r="A622" s="66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5.75" customHeight="1">
      <c r="A623" s="66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5.75" customHeight="1">
      <c r="A624" s="66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5.75" customHeight="1">
      <c r="A625" s="66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5.75" customHeight="1">
      <c r="A626" s="66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5.75" customHeight="1">
      <c r="A627" s="66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5.75" customHeight="1">
      <c r="A628" s="66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5.75" customHeight="1">
      <c r="A629" s="66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5.75" customHeight="1">
      <c r="A630" s="66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5.75" customHeight="1">
      <c r="A631" s="66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5.75" customHeight="1">
      <c r="A632" s="66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5.75" customHeight="1">
      <c r="A633" s="66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5.75" customHeight="1">
      <c r="A634" s="66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5.75" customHeight="1">
      <c r="A635" s="66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5.75" customHeight="1">
      <c r="A636" s="66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5.75" customHeight="1">
      <c r="A637" s="66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5.75" customHeight="1">
      <c r="A638" s="66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5.75" customHeight="1">
      <c r="A639" s="66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5.75" customHeight="1">
      <c r="A640" s="66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5.75" customHeight="1">
      <c r="A641" s="66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5.75" customHeight="1">
      <c r="A642" s="66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5.75" customHeight="1">
      <c r="A643" s="66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5.75" customHeight="1">
      <c r="A644" s="66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5.75" customHeight="1">
      <c r="A645" s="66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5.75" customHeight="1">
      <c r="A646" s="66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5.75" customHeight="1">
      <c r="A647" s="66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5.75" customHeight="1">
      <c r="A648" s="66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5.75" customHeight="1">
      <c r="A649" s="66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5.75" customHeight="1">
      <c r="A650" s="66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5.75" customHeight="1">
      <c r="A651" s="66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5.75" customHeight="1">
      <c r="A652" s="66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5.75" customHeight="1">
      <c r="A653" s="66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5.75" customHeight="1">
      <c r="A654" s="66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5.75" customHeight="1">
      <c r="A655" s="66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5.75" customHeight="1">
      <c r="A656" s="66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5.75" customHeight="1">
      <c r="A657" s="66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5.75" customHeight="1">
      <c r="A658" s="66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5.75" customHeight="1">
      <c r="A659" s="66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5.75" customHeight="1">
      <c r="A660" s="66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5.75" customHeight="1">
      <c r="A661" s="66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5.75" customHeight="1">
      <c r="A662" s="66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5.75" customHeight="1">
      <c r="A663" s="66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5.75" customHeight="1">
      <c r="A664" s="66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5.75" customHeight="1">
      <c r="A665" s="66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5.75" customHeight="1">
      <c r="A666" s="66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5.75" customHeight="1">
      <c r="A667" s="66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5.75" customHeight="1">
      <c r="A668" s="66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5.75" customHeight="1">
      <c r="A669" s="66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5.75" customHeight="1">
      <c r="A670" s="66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5.75" customHeight="1">
      <c r="A671" s="66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5.75" customHeight="1">
      <c r="A672" s="66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5.75" customHeight="1">
      <c r="A673" s="66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5.75" customHeight="1">
      <c r="A674" s="66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5.75" customHeight="1">
      <c r="A675" s="66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5.75" customHeight="1">
      <c r="A676" s="66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5.75" customHeight="1">
      <c r="A677" s="66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5.75" customHeight="1">
      <c r="A678" s="66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5.75" customHeight="1">
      <c r="A679" s="66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5.75" customHeight="1">
      <c r="A680" s="66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5.75" customHeight="1">
      <c r="A681" s="66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5.75" customHeight="1">
      <c r="A682" s="66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5.75" customHeight="1">
      <c r="A683" s="66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5.75" customHeight="1">
      <c r="A684" s="66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5.75" customHeight="1">
      <c r="A685" s="66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5.75" customHeight="1">
      <c r="A686" s="66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5.75" customHeight="1">
      <c r="A687" s="66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5.75" customHeight="1">
      <c r="A688" s="66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5.75" customHeight="1">
      <c r="A689" s="66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5.75" customHeight="1">
      <c r="A690" s="66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5.75" customHeight="1">
      <c r="A691" s="66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5.75" customHeight="1">
      <c r="A692" s="66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5.75" customHeight="1">
      <c r="A693" s="66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5.75" customHeight="1">
      <c r="A694" s="66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5.75" customHeight="1">
      <c r="A695" s="66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5.75" customHeight="1">
      <c r="A696" s="66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5.75" customHeight="1">
      <c r="A697" s="66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5.75" customHeight="1">
      <c r="A698" s="66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5.75" customHeight="1">
      <c r="A699" s="66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5.75" customHeight="1">
      <c r="A700" s="66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5.75" customHeight="1">
      <c r="A701" s="66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5.75" customHeight="1">
      <c r="A702" s="66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5.75" customHeight="1">
      <c r="A703" s="66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5.75" customHeight="1">
      <c r="A704" s="66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5.75" customHeight="1">
      <c r="A705" s="66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5.75" customHeight="1">
      <c r="A706" s="66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5.75" customHeight="1">
      <c r="A707" s="66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5.75" customHeight="1">
      <c r="A708" s="66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5.75" customHeight="1">
      <c r="A709" s="66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5.75" customHeight="1">
      <c r="A710" s="66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5.75" customHeight="1">
      <c r="A711" s="66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5.75" customHeight="1">
      <c r="A712" s="66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5.75" customHeight="1">
      <c r="A713" s="66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5.75" customHeight="1">
      <c r="A714" s="66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5.75" customHeight="1">
      <c r="A715" s="66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5.75" customHeight="1">
      <c r="A716" s="66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5.75" customHeight="1">
      <c r="A717" s="66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5.75" customHeight="1">
      <c r="A718" s="66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5.75" customHeight="1">
      <c r="A719" s="66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5.75" customHeight="1">
      <c r="A720" s="66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5.75" customHeight="1">
      <c r="A721" s="66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5.75" customHeight="1">
      <c r="A722" s="66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5.75" customHeight="1">
      <c r="A723" s="66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5.75" customHeight="1">
      <c r="A724" s="66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5.75" customHeight="1">
      <c r="A725" s="66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5.75" customHeight="1">
      <c r="A726" s="66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5.75" customHeight="1">
      <c r="A727" s="66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5.75" customHeight="1">
      <c r="A728" s="66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5.75" customHeight="1">
      <c r="A729" s="66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5.75" customHeight="1">
      <c r="A730" s="66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5.75" customHeight="1">
      <c r="A731" s="66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5.75" customHeight="1">
      <c r="A732" s="66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5.75" customHeight="1">
      <c r="A733" s="66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5.75" customHeight="1">
      <c r="A734" s="66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5.75" customHeight="1">
      <c r="A735" s="66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5.75" customHeight="1">
      <c r="A736" s="66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5.75" customHeight="1">
      <c r="A737" s="66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5.75" customHeight="1">
      <c r="A738" s="66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5.75" customHeight="1">
      <c r="A739" s="66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5.75" customHeight="1">
      <c r="A740" s="66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5.75" customHeight="1">
      <c r="A741" s="66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5.75" customHeight="1">
      <c r="A742" s="66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5.75" customHeight="1">
      <c r="A743" s="66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5.75" customHeight="1">
      <c r="A744" s="66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5.75" customHeight="1">
      <c r="A745" s="66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5.75" customHeight="1">
      <c r="A746" s="66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5.75" customHeight="1">
      <c r="A747" s="66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5.75" customHeight="1">
      <c r="A748" s="66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5.75" customHeight="1">
      <c r="A749" s="66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5.75" customHeight="1">
      <c r="A750" s="66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5.75" customHeight="1">
      <c r="A751" s="66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5.75" customHeight="1">
      <c r="A752" s="66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5.75" customHeight="1">
      <c r="A753" s="66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5.75" customHeight="1">
      <c r="A754" s="66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5.75" customHeight="1">
      <c r="A755" s="66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5.75" customHeight="1">
      <c r="A756" s="66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5.75" customHeight="1">
      <c r="A757" s="66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5.75" customHeight="1">
      <c r="A758" s="66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5.75" customHeight="1">
      <c r="A759" s="66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5.75" customHeight="1">
      <c r="A760" s="66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5.75" customHeight="1">
      <c r="A761" s="66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5.75" customHeight="1">
      <c r="A762" s="66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5.75" customHeight="1">
      <c r="A763" s="66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5.75" customHeight="1">
      <c r="A764" s="66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5.75" customHeight="1">
      <c r="A765" s="66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5.75" customHeight="1">
      <c r="A766" s="66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5.75" customHeight="1">
      <c r="A767" s="66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5.75" customHeight="1">
      <c r="A768" s="66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5.75" customHeight="1">
      <c r="A769" s="66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5.75" customHeight="1">
      <c r="A770" s="66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5.75" customHeight="1">
      <c r="A771" s="66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5.75" customHeight="1">
      <c r="A772" s="66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5.75" customHeight="1">
      <c r="A773" s="66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5.75" customHeight="1">
      <c r="A774" s="66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5.75" customHeight="1">
      <c r="A775" s="66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5.75" customHeight="1">
      <c r="A776" s="66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5.75" customHeight="1">
      <c r="A777" s="66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5.75" customHeight="1">
      <c r="A778" s="66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5.75" customHeight="1">
      <c r="A779" s="66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5.75" customHeight="1">
      <c r="A780" s="66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5.75" customHeight="1">
      <c r="A781" s="66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5.75" customHeight="1">
      <c r="A782" s="66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5.75" customHeight="1">
      <c r="A783" s="66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5.75" customHeight="1">
      <c r="A784" s="66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5.75" customHeight="1">
      <c r="A785" s="66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5.75" customHeight="1">
      <c r="A786" s="66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5.75" customHeight="1">
      <c r="A787" s="66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5.75" customHeight="1">
      <c r="A788" s="66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5.75" customHeight="1">
      <c r="A789" s="66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5.75" customHeight="1">
      <c r="A790" s="66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5.75" customHeight="1">
      <c r="A791" s="66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5.75" customHeight="1">
      <c r="A792" s="66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5.75" customHeight="1">
      <c r="A793" s="66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5.75" customHeight="1">
      <c r="A794" s="66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5.75" customHeight="1">
      <c r="A795" s="66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5.75" customHeight="1">
      <c r="A796" s="66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5.75" customHeight="1">
      <c r="A797" s="66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5.75" customHeight="1">
      <c r="A798" s="66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5.75" customHeight="1">
      <c r="A799" s="66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5.75" customHeight="1">
      <c r="A800" s="66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5.75" customHeight="1">
      <c r="A801" s="66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5.75" customHeight="1">
      <c r="A802" s="66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5.75" customHeight="1">
      <c r="A803" s="66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5.75" customHeight="1">
      <c r="A804" s="66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5.75" customHeight="1">
      <c r="A805" s="66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5.75" customHeight="1">
      <c r="A806" s="66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5.75" customHeight="1">
      <c r="A807" s="66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5.75" customHeight="1">
      <c r="A808" s="66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5.75" customHeight="1">
      <c r="A809" s="66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5.75" customHeight="1">
      <c r="A810" s="66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5.75" customHeight="1">
      <c r="A811" s="66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5.75" customHeight="1">
      <c r="A812" s="66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5.75" customHeight="1">
      <c r="A813" s="66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5.75" customHeight="1">
      <c r="A814" s="66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5.75" customHeight="1">
      <c r="A815" s="66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5.75" customHeight="1">
      <c r="A816" s="66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5.75" customHeight="1">
      <c r="A817" s="66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5.75" customHeight="1">
      <c r="A818" s="66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5.75" customHeight="1">
      <c r="A819" s="66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5.75" customHeight="1">
      <c r="A820" s="66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5.75" customHeight="1">
      <c r="A821" s="66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5.75" customHeight="1">
      <c r="A822" s="66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5.75" customHeight="1">
      <c r="A823" s="66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5.75" customHeight="1">
      <c r="A824" s="66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5.75" customHeight="1">
      <c r="A825" s="66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5.75" customHeight="1">
      <c r="A826" s="66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5.75" customHeight="1">
      <c r="A827" s="66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5.75" customHeight="1">
      <c r="A828" s="66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5.75" customHeight="1">
      <c r="A829" s="66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5.75" customHeight="1">
      <c r="A830" s="66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5.75" customHeight="1">
      <c r="A831" s="66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5.75" customHeight="1">
      <c r="A832" s="66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5.75" customHeight="1">
      <c r="A833" s="66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5.75" customHeight="1">
      <c r="A834" s="66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5.75" customHeight="1">
      <c r="A835" s="66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5.75" customHeight="1">
      <c r="A836" s="66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5.75" customHeight="1">
      <c r="A837" s="66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5.75" customHeight="1">
      <c r="A838" s="66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5.75" customHeight="1">
      <c r="A839" s="66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5.75" customHeight="1">
      <c r="A840" s="66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5.75" customHeight="1">
      <c r="A841" s="66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5.75" customHeight="1">
      <c r="A842" s="66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5.75" customHeight="1">
      <c r="A843" s="66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5.75" customHeight="1">
      <c r="A844" s="66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5.75" customHeight="1">
      <c r="A845" s="66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5.75" customHeight="1">
      <c r="A846" s="66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5.75" customHeight="1">
      <c r="A847" s="66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5.75" customHeight="1">
      <c r="A848" s="66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5.75" customHeight="1">
      <c r="A849" s="66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5.75" customHeight="1">
      <c r="A850" s="66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5.75" customHeight="1">
      <c r="A851" s="66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5.75" customHeight="1">
      <c r="A852" s="66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5.75" customHeight="1">
      <c r="A853" s="66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5.75" customHeight="1">
      <c r="A854" s="66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5.75" customHeight="1">
      <c r="A855" s="66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5.75" customHeight="1">
      <c r="A856" s="66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5.75" customHeight="1">
      <c r="A857" s="66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5.75" customHeight="1">
      <c r="A858" s="66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5.75" customHeight="1">
      <c r="A859" s="66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5.75" customHeight="1">
      <c r="A860" s="66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5.75" customHeight="1">
      <c r="A861" s="66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5.75" customHeight="1">
      <c r="A862" s="66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5.75" customHeight="1">
      <c r="A863" s="66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5.75" customHeight="1">
      <c r="A864" s="66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5.75" customHeight="1">
      <c r="A865" s="66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5.75" customHeight="1">
      <c r="A866" s="66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5.75" customHeight="1">
      <c r="A867" s="66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5.75" customHeight="1">
      <c r="A868" s="66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5.75" customHeight="1">
      <c r="A869" s="66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5.75" customHeight="1">
      <c r="A870" s="66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5.75" customHeight="1">
      <c r="A871" s="66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5.75" customHeight="1">
      <c r="A872" s="66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5.75" customHeight="1">
      <c r="A873" s="66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5.75" customHeight="1">
      <c r="A874" s="66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5.75" customHeight="1">
      <c r="A875" s="66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5.75" customHeight="1">
      <c r="A876" s="66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5.75" customHeight="1">
      <c r="A877" s="66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5.75" customHeight="1">
      <c r="A878" s="66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5.75" customHeight="1">
      <c r="A879" s="66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5.75" customHeight="1">
      <c r="A880" s="66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5.75" customHeight="1">
      <c r="A881" s="66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5.75" customHeight="1">
      <c r="A882" s="66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5.75" customHeight="1">
      <c r="A883" s="66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5.75" customHeight="1">
      <c r="A884" s="66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5.75" customHeight="1">
      <c r="A885" s="66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5.75" customHeight="1">
      <c r="A886" s="66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5.75" customHeight="1">
      <c r="A887" s="66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5.75" customHeight="1">
      <c r="A888" s="66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5.75" customHeight="1">
      <c r="A889" s="66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5.75" customHeight="1">
      <c r="A890" s="66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5.75" customHeight="1">
      <c r="A891" s="66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5.75" customHeight="1">
      <c r="A892" s="66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5.75" customHeight="1">
      <c r="A893" s="66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5.75" customHeight="1">
      <c r="A894" s="66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5.75" customHeight="1">
      <c r="A895" s="66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5.75" customHeight="1">
      <c r="A896" s="66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5.75" customHeight="1">
      <c r="A897" s="66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5.75" customHeight="1">
      <c r="A898" s="66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5.75" customHeight="1">
      <c r="A899" s="66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5.75" customHeight="1">
      <c r="A900" s="66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5.75" customHeight="1">
      <c r="A901" s="66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5.75" customHeight="1">
      <c r="A902" s="66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5.75" customHeight="1">
      <c r="A903" s="66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5.75" customHeight="1">
      <c r="A904" s="66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5.75" customHeight="1">
      <c r="A905" s="66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5.75" customHeight="1">
      <c r="A906" s="66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5.75" customHeight="1">
      <c r="A907" s="66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5.75" customHeight="1">
      <c r="A908" s="66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5.75" customHeight="1">
      <c r="A909" s="66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5.75" customHeight="1">
      <c r="A910" s="66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5.75" customHeight="1">
      <c r="A911" s="66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5.75" customHeight="1">
      <c r="A912" s="66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5.75" customHeight="1">
      <c r="A913" s="66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5.75" customHeight="1">
      <c r="A914" s="66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5.75" customHeight="1">
      <c r="A915" s="66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5.75" customHeight="1">
      <c r="A916" s="66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5.75" customHeight="1">
      <c r="A917" s="66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5.75" customHeight="1">
      <c r="A918" s="66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5.75" customHeight="1">
      <c r="A919" s="66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5.75" customHeight="1">
      <c r="A920" s="66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5.75" customHeight="1">
      <c r="A921" s="66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5.75" customHeight="1">
      <c r="A922" s="66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5.75" customHeight="1">
      <c r="A923" s="66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5.75" customHeight="1">
      <c r="A924" s="66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5.75" customHeight="1">
      <c r="A925" s="66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5.75" customHeight="1">
      <c r="A926" s="66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5.75" customHeight="1">
      <c r="A927" s="66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5.75" customHeight="1">
      <c r="A928" s="66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5.75" customHeight="1">
      <c r="A929" s="66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5.75" customHeight="1">
      <c r="A930" s="66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5.75" customHeight="1">
      <c r="A931" s="66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5.75" customHeight="1">
      <c r="A932" s="66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5.75" customHeight="1">
      <c r="A933" s="66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5.75" customHeight="1">
      <c r="A934" s="66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5.75" customHeight="1">
      <c r="A935" s="66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5.75" customHeight="1">
      <c r="A936" s="66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5.75" customHeight="1">
      <c r="A937" s="66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5.75" customHeight="1">
      <c r="A938" s="66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5.75" customHeight="1">
      <c r="A939" s="66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5.75" customHeight="1">
      <c r="A940" s="66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5.75" customHeight="1">
      <c r="A941" s="66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5.75" customHeight="1">
      <c r="A942" s="66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5.75" customHeight="1">
      <c r="A943" s="66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5.75" customHeight="1">
      <c r="A944" s="66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5.75" customHeight="1">
      <c r="A945" s="66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5.75" customHeight="1">
      <c r="A946" s="66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5.75" customHeight="1">
      <c r="A947" s="66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5.75" customHeight="1">
      <c r="A948" s="66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5.75" customHeight="1">
      <c r="A949" s="66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5.75" customHeight="1">
      <c r="A950" s="66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5.75" customHeight="1">
      <c r="A951" s="66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5.75" customHeight="1">
      <c r="A952" s="66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5.75" customHeight="1">
      <c r="A953" s="66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5.75" customHeight="1">
      <c r="A954" s="66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5.75" customHeight="1">
      <c r="A955" s="66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5.75" customHeight="1">
      <c r="A956" s="66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5.75" customHeight="1">
      <c r="A957" s="66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5.75" customHeight="1">
      <c r="A958" s="66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5.75" customHeight="1">
      <c r="A959" s="66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5.75" customHeight="1">
      <c r="A960" s="66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5.75" customHeight="1">
      <c r="A961" s="66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5.75" customHeight="1">
      <c r="A962" s="66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5.75" customHeight="1">
      <c r="A963" s="66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5.75" customHeight="1">
      <c r="A964" s="66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5.75" customHeight="1">
      <c r="A965" s="66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5.75" customHeight="1">
      <c r="A966" s="66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5.75" customHeight="1">
      <c r="A967" s="66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5.75" customHeight="1">
      <c r="A968" s="66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5.75" customHeight="1">
      <c r="A969" s="66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5.75" customHeight="1">
      <c r="A970" s="66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5.75" customHeight="1">
      <c r="A971" s="66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5.75" customHeight="1">
      <c r="A972" s="66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5.75" customHeight="1">
      <c r="A973" s="66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5.75" customHeight="1">
      <c r="A974" s="66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5.75" customHeight="1">
      <c r="A975" s="66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5.75" customHeight="1">
      <c r="A976" s="66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5.75" customHeight="1">
      <c r="A977" s="66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5.75" customHeight="1">
      <c r="A978" s="66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5.75" customHeight="1">
      <c r="A979" s="66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5.75" customHeight="1">
      <c r="A980" s="66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5.75" customHeight="1">
      <c r="A981" s="66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5.75" customHeight="1">
      <c r="A982" s="66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5.75" customHeight="1">
      <c r="A983" s="66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5.75" customHeight="1">
      <c r="A984" s="66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5.75" customHeight="1">
      <c r="A985" s="66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5.75" customHeight="1">
      <c r="A986" s="66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5.75" customHeight="1">
      <c r="A987" s="66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5.75" customHeight="1">
      <c r="A988" s="66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5.75" customHeight="1">
      <c r="A989" s="66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5.75" customHeight="1">
      <c r="A990" s="66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5.75" customHeight="1">
      <c r="A991" s="66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5.75" customHeight="1">
      <c r="A992" s="66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5.75" customHeight="1">
      <c r="A993" s="66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5.75" customHeight="1">
      <c r="A994" s="66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5.75" customHeight="1">
      <c r="A995" s="66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5.75" customHeight="1">
      <c r="A996" s="66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5.75" customHeight="1">
      <c r="A997" s="66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5.75" customHeight="1">
      <c r="A998" s="66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</sheetData>
  <mergeCells count="21">
    <mergeCell ref="A2:B2"/>
    <mergeCell ref="C2:E2"/>
    <mergeCell ref="A1:E1"/>
    <mergeCell ref="A4:E4"/>
    <mergeCell ref="A37:E37"/>
    <mergeCell ref="A55:E55"/>
    <mergeCell ref="A65:E65"/>
    <mergeCell ref="A218:E218"/>
    <mergeCell ref="A241:E241"/>
    <mergeCell ref="A253:E253"/>
    <mergeCell ref="A260:E260"/>
    <mergeCell ref="A263:E263"/>
    <mergeCell ref="A266:E266"/>
    <mergeCell ref="A270:E270"/>
    <mergeCell ref="A107:E107"/>
    <mergeCell ref="A173:E173"/>
    <mergeCell ref="A182:E182"/>
    <mergeCell ref="A193:E193"/>
    <mergeCell ref="A200:E200"/>
    <mergeCell ref="A206:E206"/>
    <mergeCell ref="A214:E214"/>
  </mergeCells>
  <printOptions/>
  <pageMargins bottom="0.787401575" footer="0.0" header="0.0" left="0.511811024" right="0.511811024" top="0.7874015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4.43" defaultRowHeight="15.0"/>
  <cols>
    <col customWidth="1" min="1" max="1" width="9.43"/>
    <col customWidth="1" min="2" max="2" width="8.86"/>
    <col customWidth="1" min="3" max="3" width="48.71"/>
    <col customWidth="1" min="4" max="5" width="21.71"/>
    <col customWidth="1" min="6" max="6" width="5.43"/>
    <col customWidth="1" min="7" max="7" width="32.57"/>
    <col customWidth="1" min="8" max="26" width="8.71"/>
  </cols>
  <sheetData>
    <row r="1" ht="15.75" customHeight="1">
      <c r="A1" s="1" t="s">
        <v>382</v>
      </c>
      <c r="B1" s="2"/>
      <c r="C1" s="2"/>
      <c r="D1" s="2"/>
      <c r="E1" s="3"/>
      <c r="F1" s="37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15.75" customHeight="1">
      <c r="A2" s="7" t="s">
        <v>1</v>
      </c>
      <c r="B2" s="3"/>
      <c r="C2" s="7">
        <f>COUNTA(C5:C34,C37:C52,C55:C62,C65:C103,C106:C169,C172:C178,C181:C188,C191:C195,C198:C201,C204:C207,C210:C211,C214:C235,C238:C247,C250:C253,C256,C259,C262:C263,)</f>
        <v>227</v>
      </c>
      <c r="D2" s="2"/>
      <c r="E2" s="3"/>
      <c r="F2" s="37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5.75" customHeight="1">
      <c r="A3" s="8" t="s">
        <v>2</v>
      </c>
      <c r="B3" s="8" t="s">
        <v>3</v>
      </c>
      <c r="C3" s="9" t="s">
        <v>4</v>
      </c>
      <c r="D3" s="9" t="s">
        <v>5</v>
      </c>
      <c r="E3" s="9" t="s">
        <v>6</v>
      </c>
      <c r="F3" s="4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6.5" customHeight="1">
      <c r="A4" s="32"/>
      <c r="B4" s="13"/>
      <c r="C4" s="68" t="s">
        <v>7</v>
      </c>
      <c r="D4" s="16"/>
      <c r="E4" s="16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6.5" customHeight="1">
      <c r="A5" s="12" t="s">
        <v>295</v>
      </c>
      <c r="B5" s="13">
        <v>1.0</v>
      </c>
      <c r="C5" s="14" t="s">
        <v>8</v>
      </c>
      <c r="D5" s="16" t="s">
        <v>9</v>
      </c>
      <c r="E5" s="16" t="s">
        <v>10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6.5" customHeight="1">
      <c r="A6" s="12" t="s">
        <v>296</v>
      </c>
      <c r="B6" s="13">
        <v>2.0</v>
      </c>
      <c r="C6" s="14" t="s">
        <v>11</v>
      </c>
      <c r="D6" s="16" t="s">
        <v>9</v>
      </c>
      <c r="E6" s="16" t="s">
        <v>12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6.5" customHeight="1">
      <c r="A7" s="12" t="s">
        <v>297</v>
      </c>
      <c r="B7" s="13">
        <v>3.0</v>
      </c>
      <c r="C7" s="14" t="s">
        <v>13</v>
      </c>
      <c r="D7" s="16" t="s">
        <v>9</v>
      </c>
      <c r="E7" s="16" t="s">
        <v>12</v>
      </c>
      <c r="F7" s="69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6.5" customHeight="1">
      <c r="A8" s="12" t="s">
        <v>298</v>
      </c>
      <c r="B8" s="13">
        <v>4.0</v>
      </c>
      <c r="C8" s="14" t="s">
        <v>14</v>
      </c>
      <c r="D8" s="16" t="s">
        <v>9</v>
      </c>
      <c r="E8" s="16" t="s">
        <v>15</v>
      </c>
      <c r="F8" s="69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6.5" customHeight="1">
      <c r="A9" s="12" t="s">
        <v>299</v>
      </c>
      <c r="B9" s="13">
        <v>5.0</v>
      </c>
      <c r="C9" s="14" t="s">
        <v>16</v>
      </c>
      <c r="D9" s="16" t="s">
        <v>9</v>
      </c>
      <c r="E9" s="16" t="s">
        <v>15</v>
      </c>
      <c r="F9" s="69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6.5" customHeight="1">
      <c r="A10" s="12" t="s">
        <v>300</v>
      </c>
      <c r="B10" s="13">
        <v>6.0</v>
      </c>
      <c r="C10" s="14" t="s">
        <v>17</v>
      </c>
      <c r="D10" s="16" t="s">
        <v>9</v>
      </c>
      <c r="E10" s="16" t="s">
        <v>18</v>
      </c>
      <c r="F10" s="69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6.5" customHeight="1">
      <c r="A11" s="12" t="s">
        <v>301</v>
      </c>
      <c r="B11" s="13">
        <v>7.0</v>
      </c>
      <c r="C11" s="14" t="s">
        <v>19</v>
      </c>
      <c r="D11" s="16" t="s">
        <v>9</v>
      </c>
      <c r="E11" s="16" t="s">
        <v>15</v>
      </c>
      <c r="F11" s="69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6.5" customHeight="1">
      <c r="A12" s="12" t="s">
        <v>303</v>
      </c>
      <c r="B12" s="13">
        <v>8.0</v>
      </c>
      <c r="C12" s="14" t="s">
        <v>20</v>
      </c>
      <c r="D12" s="16" t="s">
        <v>9</v>
      </c>
      <c r="E12" s="16" t="s">
        <v>21</v>
      </c>
      <c r="F12" s="69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16.5" customHeight="1">
      <c r="A13" s="12" t="s">
        <v>304</v>
      </c>
      <c r="B13" s="13">
        <v>9.0</v>
      </c>
      <c r="C13" s="14" t="s">
        <v>22</v>
      </c>
      <c r="D13" s="16" t="s">
        <v>9</v>
      </c>
      <c r="E13" s="16" t="s">
        <v>10</v>
      </c>
      <c r="F13" s="69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6.5" customHeight="1">
      <c r="A14" s="12" t="s">
        <v>305</v>
      </c>
      <c r="B14" s="13">
        <v>10.0</v>
      </c>
      <c r="C14" s="14" t="s">
        <v>383</v>
      </c>
      <c r="D14" s="16" t="s">
        <v>9</v>
      </c>
      <c r="E14" s="16" t="s">
        <v>15</v>
      </c>
      <c r="F14" s="69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6.5" customHeight="1">
      <c r="A15" s="12" t="s">
        <v>307</v>
      </c>
      <c r="B15" s="13">
        <v>11.0</v>
      </c>
      <c r="C15" s="14" t="s">
        <v>23</v>
      </c>
      <c r="D15" s="16" t="s">
        <v>9</v>
      </c>
      <c r="E15" s="16" t="s">
        <v>15</v>
      </c>
      <c r="F15" s="69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6.5" customHeight="1">
      <c r="A16" s="12" t="s">
        <v>308</v>
      </c>
      <c r="B16" s="13">
        <v>12.0</v>
      </c>
      <c r="C16" s="14" t="s">
        <v>24</v>
      </c>
      <c r="D16" s="16" t="s">
        <v>9</v>
      </c>
      <c r="E16" s="16" t="s">
        <v>15</v>
      </c>
      <c r="F16" s="69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6.5" customHeight="1">
      <c r="A17" s="12" t="s">
        <v>309</v>
      </c>
      <c r="B17" s="13">
        <v>13.0</v>
      </c>
      <c r="C17" s="14" t="s">
        <v>25</v>
      </c>
      <c r="D17" s="16" t="s">
        <v>9</v>
      </c>
      <c r="E17" s="16" t="s">
        <v>15</v>
      </c>
      <c r="F17" s="69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6.5" customHeight="1">
      <c r="A18" s="12" t="s">
        <v>310</v>
      </c>
      <c r="B18" s="13">
        <v>14.0</v>
      </c>
      <c r="C18" s="14" t="s">
        <v>311</v>
      </c>
      <c r="D18" s="16" t="s">
        <v>9</v>
      </c>
      <c r="E18" s="16" t="s">
        <v>15</v>
      </c>
      <c r="F18" s="69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6.5" customHeight="1">
      <c r="A19" s="12" t="s">
        <v>312</v>
      </c>
      <c r="B19" s="13">
        <v>15.0</v>
      </c>
      <c r="C19" s="14" t="s">
        <v>27</v>
      </c>
      <c r="D19" s="16" t="s">
        <v>9</v>
      </c>
      <c r="E19" s="16" t="s">
        <v>10</v>
      </c>
      <c r="F19" s="69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6.5" customHeight="1">
      <c r="A20" s="12" t="s">
        <v>313</v>
      </c>
      <c r="B20" s="13">
        <v>16.0</v>
      </c>
      <c r="C20" s="14" t="s">
        <v>28</v>
      </c>
      <c r="D20" s="16" t="s">
        <v>9</v>
      </c>
      <c r="E20" s="16" t="s">
        <v>10</v>
      </c>
      <c r="F20" s="69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6.5" customHeight="1">
      <c r="A21" s="12" t="s">
        <v>314</v>
      </c>
      <c r="B21" s="13">
        <v>17.0</v>
      </c>
      <c r="C21" s="14" t="s">
        <v>29</v>
      </c>
      <c r="D21" s="16" t="s">
        <v>9</v>
      </c>
      <c r="E21" s="16" t="s">
        <v>15</v>
      </c>
      <c r="F21" s="69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6.5" customHeight="1">
      <c r="A22" s="12" t="s">
        <v>315</v>
      </c>
      <c r="B22" s="13">
        <v>18.0</v>
      </c>
      <c r="C22" s="14" t="s">
        <v>30</v>
      </c>
      <c r="D22" s="16" t="s">
        <v>9</v>
      </c>
      <c r="E22" s="16" t="s">
        <v>18</v>
      </c>
      <c r="F22" s="69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6.5" customHeight="1">
      <c r="A23" s="12" t="s">
        <v>316</v>
      </c>
      <c r="B23" s="13">
        <v>19.0</v>
      </c>
      <c r="C23" s="14" t="s">
        <v>31</v>
      </c>
      <c r="D23" s="16" t="s">
        <v>9</v>
      </c>
      <c r="E23" s="16" t="s">
        <v>15</v>
      </c>
      <c r="F23" s="69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6.5" customHeight="1">
      <c r="A24" s="12" t="s">
        <v>317</v>
      </c>
      <c r="B24" s="13">
        <v>20.0</v>
      </c>
      <c r="C24" s="14" t="s">
        <v>32</v>
      </c>
      <c r="D24" s="16" t="s">
        <v>9</v>
      </c>
      <c r="E24" s="16" t="s">
        <v>15</v>
      </c>
      <c r="F24" s="69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6.5" customHeight="1">
      <c r="A25" s="12" t="s">
        <v>318</v>
      </c>
      <c r="B25" s="13">
        <v>21.0</v>
      </c>
      <c r="C25" s="14" t="s">
        <v>33</v>
      </c>
      <c r="D25" s="16" t="s">
        <v>9</v>
      </c>
      <c r="E25" s="16" t="s">
        <v>15</v>
      </c>
      <c r="F25" s="69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6.5" customHeight="1">
      <c r="A26" s="12" t="s">
        <v>319</v>
      </c>
      <c r="B26" s="13">
        <v>22.0</v>
      </c>
      <c r="C26" s="14" t="s">
        <v>34</v>
      </c>
      <c r="D26" s="16" t="s">
        <v>9</v>
      </c>
      <c r="E26" s="16" t="s">
        <v>15</v>
      </c>
      <c r="F26" s="69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6.5" customHeight="1">
      <c r="A27" s="12" t="s">
        <v>320</v>
      </c>
      <c r="B27" s="13">
        <v>23.0</v>
      </c>
      <c r="C27" s="14" t="s">
        <v>35</v>
      </c>
      <c r="D27" s="16" t="s">
        <v>9</v>
      </c>
      <c r="E27" s="16" t="s">
        <v>15</v>
      </c>
      <c r="F27" s="69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6.5" customHeight="1">
      <c r="A28" s="12" t="s">
        <v>321</v>
      </c>
      <c r="B28" s="13">
        <v>24.0</v>
      </c>
      <c r="C28" s="14" t="s">
        <v>36</v>
      </c>
      <c r="D28" s="16" t="s">
        <v>9</v>
      </c>
      <c r="E28" s="16" t="s">
        <v>10</v>
      </c>
      <c r="F28" s="69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6.5" customHeight="1">
      <c r="A29" s="12" t="s">
        <v>322</v>
      </c>
      <c r="B29" s="13">
        <v>25.0</v>
      </c>
      <c r="C29" s="14" t="s">
        <v>37</v>
      </c>
      <c r="D29" s="16" t="s">
        <v>9</v>
      </c>
      <c r="E29" s="16" t="s">
        <v>15</v>
      </c>
      <c r="F29" s="69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6.5" customHeight="1">
      <c r="A30" s="12" t="s">
        <v>323</v>
      </c>
      <c r="B30" s="13">
        <v>26.0</v>
      </c>
      <c r="C30" s="14" t="s">
        <v>38</v>
      </c>
      <c r="D30" s="16" t="s">
        <v>9</v>
      </c>
      <c r="E30" s="16" t="s">
        <v>18</v>
      </c>
      <c r="F30" s="69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6.5" customHeight="1">
      <c r="A31" s="12" t="s">
        <v>324</v>
      </c>
      <c r="B31" s="13">
        <v>27.0</v>
      </c>
      <c r="C31" s="14" t="s">
        <v>39</v>
      </c>
      <c r="D31" s="16" t="s">
        <v>9</v>
      </c>
      <c r="E31" s="16" t="s">
        <v>10</v>
      </c>
      <c r="F31" s="69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6.5" customHeight="1">
      <c r="A32" s="12" t="s">
        <v>325</v>
      </c>
      <c r="B32" s="13">
        <v>28.0</v>
      </c>
      <c r="C32" s="14" t="s">
        <v>40</v>
      </c>
      <c r="D32" s="16" t="s">
        <v>9</v>
      </c>
      <c r="E32" s="16" t="s">
        <v>15</v>
      </c>
      <c r="F32" s="69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6.5" customHeight="1">
      <c r="A33" s="12" t="s">
        <v>328</v>
      </c>
      <c r="B33" s="13">
        <v>29.0</v>
      </c>
      <c r="C33" s="14" t="s">
        <v>41</v>
      </c>
      <c r="D33" s="16" t="s">
        <v>9</v>
      </c>
      <c r="E33" s="16" t="s">
        <v>10</v>
      </c>
      <c r="F33" s="69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6.5" customHeight="1">
      <c r="A34" s="12" t="s">
        <v>329</v>
      </c>
      <c r="B34" s="13">
        <v>30.0</v>
      </c>
      <c r="C34" s="14" t="s">
        <v>44</v>
      </c>
      <c r="D34" s="16" t="s">
        <v>9</v>
      </c>
      <c r="E34" s="16" t="s">
        <v>10</v>
      </c>
      <c r="F34" s="69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6.5" customHeight="1">
      <c r="A35" s="70"/>
      <c r="B35" s="13"/>
      <c r="C35" s="43"/>
      <c r="D35" s="16"/>
      <c r="E35" s="16"/>
      <c r="F35" s="69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6.5" customHeight="1">
      <c r="A36" s="32"/>
      <c r="B36" s="13"/>
      <c r="C36" s="71" t="s">
        <v>45</v>
      </c>
      <c r="D36" s="16"/>
      <c r="E36" s="16"/>
      <c r="F36" s="69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6.5" customHeight="1">
      <c r="A37" s="12" t="s">
        <v>330</v>
      </c>
      <c r="B37" s="13">
        <v>1.0</v>
      </c>
      <c r="C37" s="14" t="s">
        <v>46</v>
      </c>
      <c r="D37" s="16" t="s">
        <v>47</v>
      </c>
      <c r="E37" s="16" t="s">
        <v>48</v>
      </c>
      <c r="F37" s="69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6.5" customHeight="1">
      <c r="A38" s="12" t="s">
        <v>331</v>
      </c>
      <c r="B38" s="13">
        <v>2.0</v>
      </c>
      <c r="C38" s="14" t="s">
        <v>49</v>
      </c>
      <c r="D38" s="16" t="s">
        <v>47</v>
      </c>
      <c r="E38" s="16" t="s">
        <v>50</v>
      </c>
      <c r="F38" s="69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6.5" customHeight="1">
      <c r="A39" s="12" t="s">
        <v>332</v>
      </c>
      <c r="B39" s="13">
        <v>3.0</v>
      </c>
      <c r="C39" s="14" t="s">
        <v>51</v>
      </c>
      <c r="D39" s="16" t="s">
        <v>47</v>
      </c>
      <c r="E39" s="16" t="s">
        <v>50</v>
      </c>
      <c r="F39" s="69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6.5" customHeight="1">
      <c r="A40" s="12" t="s">
        <v>333</v>
      </c>
      <c r="B40" s="13">
        <v>4.0</v>
      </c>
      <c r="C40" s="14" t="s">
        <v>52</v>
      </c>
      <c r="D40" s="16" t="s">
        <v>47</v>
      </c>
      <c r="E40" s="16" t="s">
        <v>50</v>
      </c>
      <c r="F40" s="69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6.5" customHeight="1">
      <c r="A41" s="12" t="s">
        <v>334</v>
      </c>
      <c r="B41" s="13">
        <v>5.0</v>
      </c>
      <c r="C41" s="14" t="s">
        <v>53</v>
      </c>
      <c r="D41" s="16" t="s">
        <v>47</v>
      </c>
      <c r="E41" s="16" t="s">
        <v>50</v>
      </c>
      <c r="F41" s="69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6.5" customHeight="1">
      <c r="A42" s="12" t="s">
        <v>335</v>
      </c>
      <c r="B42" s="13">
        <v>6.0</v>
      </c>
      <c r="C42" s="14" t="s">
        <v>54</v>
      </c>
      <c r="D42" s="16" t="s">
        <v>47</v>
      </c>
      <c r="E42" s="16" t="s">
        <v>50</v>
      </c>
      <c r="F42" s="69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6.5" customHeight="1">
      <c r="A43" s="12" t="s">
        <v>336</v>
      </c>
      <c r="B43" s="13">
        <v>7.0</v>
      </c>
      <c r="C43" s="14" t="s">
        <v>55</v>
      </c>
      <c r="D43" s="16" t="s">
        <v>47</v>
      </c>
      <c r="E43" s="16" t="s">
        <v>50</v>
      </c>
      <c r="F43" s="69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6.5" customHeight="1">
      <c r="A44" s="12" t="s">
        <v>337</v>
      </c>
      <c r="B44" s="13">
        <v>8.0</v>
      </c>
      <c r="C44" s="14" t="s">
        <v>56</v>
      </c>
      <c r="D44" s="16" t="s">
        <v>47</v>
      </c>
      <c r="E44" s="16" t="s">
        <v>50</v>
      </c>
      <c r="F44" s="69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6.5" customHeight="1">
      <c r="A45" s="12" t="s">
        <v>338</v>
      </c>
      <c r="B45" s="13">
        <v>9.0</v>
      </c>
      <c r="C45" s="14" t="s">
        <v>57</v>
      </c>
      <c r="D45" s="16" t="s">
        <v>47</v>
      </c>
      <c r="E45" s="16" t="s">
        <v>50</v>
      </c>
      <c r="F45" s="69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6.5" customHeight="1">
      <c r="A46" s="12" t="s">
        <v>339</v>
      </c>
      <c r="B46" s="13">
        <v>10.0</v>
      </c>
      <c r="C46" s="14" t="s">
        <v>58</v>
      </c>
      <c r="D46" s="16" t="s">
        <v>47</v>
      </c>
      <c r="E46" s="16" t="s">
        <v>50</v>
      </c>
      <c r="F46" s="69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6.5" customHeight="1">
      <c r="A47" s="12" t="s">
        <v>340</v>
      </c>
      <c r="B47" s="13">
        <v>11.0</v>
      </c>
      <c r="C47" s="14" t="s">
        <v>59</v>
      </c>
      <c r="D47" s="16" t="s">
        <v>47</v>
      </c>
      <c r="E47" s="16" t="s">
        <v>50</v>
      </c>
      <c r="F47" s="69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6.5" customHeight="1">
      <c r="A48" s="12" t="s">
        <v>341</v>
      </c>
      <c r="B48" s="13">
        <v>12.0</v>
      </c>
      <c r="C48" s="14" t="s">
        <v>60</v>
      </c>
      <c r="D48" s="16" t="s">
        <v>47</v>
      </c>
      <c r="E48" s="16" t="s">
        <v>50</v>
      </c>
      <c r="F48" s="69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6.5" customHeight="1">
      <c r="A49" s="12" t="s">
        <v>342</v>
      </c>
      <c r="B49" s="13">
        <v>13.0</v>
      </c>
      <c r="C49" s="14" t="s">
        <v>61</v>
      </c>
      <c r="D49" s="16" t="s">
        <v>47</v>
      </c>
      <c r="E49" s="16" t="s">
        <v>62</v>
      </c>
      <c r="F49" s="69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6.5" customHeight="1">
      <c r="A50" s="12" t="s">
        <v>343</v>
      </c>
      <c r="B50" s="13">
        <v>14.0</v>
      </c>
      <c r="C50" s="14" t="s">
        <v>63</v>
      </c>
      <c r="D50" s="16" t="s">
        <v>47</v>
      </c>
      <c r="E50" s="16" t="s">
        <v>50</v>
      </c>
      <c r="F50" s="69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6.5" customHeight="1">
      <c r="A51" s="12" t="s">
        <v>345</v>
      </c>
      <c r="B51" s="13">
        <v>15.0</v>
      </c>
      <c r="C51" s="14" t="s">
        <v>64</v>
      </c>
      <c r="D51" s="16" t="s">
        <v>47</v>
      </c>
      <c r="E51" s="16" t="s">
        <v>50</v>
      </c>
      <c r="F51" s="69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6.5" customHeight="1">
      <c r="A52" s="12" t="s">
        <v>346</v>
      </c>
      <c r="B52" s="13">
        <v>16.0</v>
      </c>
      <c r="C52" s="14" t="s">
        <v>65</v>
      </c>
      <c r="D52" s="16" t="s">
        <v>47</v>
      </c>
      <c r="E52" s="16" t="s">
        <v>50</v>
      </c>
      <c r="F52" s="69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6.5" customHeight="1">
      <c r="A53" s="70"/>
      <c r="B53" s="13"/>
      <c r="C53" s="12"/>
      <c r="D53" s="44"/>
      <c r="E53" s="44"/>
      <c r="F53" s="69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6.5" customHeight="1">
      <c r="A54" s="70"/>
      <c r="B54" s="13"/>
      <c r="C54" s="72" t="s">
        <v>66</v>
      </c>
      <c r="D54" s="44"/>
      <c r="E54" s="44"/>
      <c r="F54" s="69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6.5" customHeight="1">
      <c r="A55" s="12" t="s">
        <v>347</v>
      </c>
      <c r="B55" s="13">
        <v>1.0</v>
      </c>
      <c r="C55" s="14" t="s">
        <v>67</v>
      </c>
      <c r="D55" s="16" t="s">
        <v>68</v>
      </c>
      <c r="E55" s="16" t="s">
        <v>69</v>
      </c>
      <c r="F55" s="69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6.5" customHeight="1">
      <c r="A56" s="12" t="s">
        <v>348</v>
      </c>
      <c r="B56" s="13">
        <v>2.0</v>
      </c>
      <c r="C56" s="14" t="s">
        <v>70</v>
      </c>
      <c r="D56" s="16" t="s">
        <v>68</v>
      </c>
      <c r="E56" s="16" t="s">
        <v>69</v>
      </c>
      <c r="F56" s="69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6.5" customHeight="1">
      <c r="A57" s="12" t="s">
        <v>349</v>
      </c>
      <c r="B57" s="13">
        <v>3.0</v>
      </c>
      <c r="C57" s="14" t="s">
        <v>71</v>
      </c>
      <c r="D57" s="16" t="s">
        <v>68</v>
      </c>
      <c r="E57" s="16" t="s">
        <v>69</v>
      </c>
      <c r="F57" s="69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6.5" customHeight="1">
      <c r="A58" s="12" t="s">
        <v>350</v>
      </c>
      <c r="B58" s="13">
        <v>4.0</v>
      </c>
      <c r="C58" s="14" t="s">
        <v>72</v>
      </c>
      <c r="D58" s="16" t="s">
        <v>68</v>
      </c>
      <c r="E58" s="16" t="s">
        <v>69</v>
      </c>
      <c r="F58" s="69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6.5" customHeight="1">
      <c r="A59" s="12" t="s">
        <v>351</v>
      </c>
      <c r="B59" s="13">
        <v>5.0</v>
      </c>
      <c r="C59" s="14" t="s">
        <v>73</v>
      </c>
      <c r="D59" s="16" t="s">
        <v>68</v>
      </c>
      <c r="E59" s="16" t="s">
        <v>69</v>
      </c>
      <c r="F59" s="69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6.5" customHeight="1">
      <c r="A60" s="12" t="s">
        <v>352</v>
      </c>
      <c r="B60" s="13">
        <v>6.0</v>
      </c>
      <c r="C60" s="14" t="s">
        <v>74</v>
      </c>
      <c r="D60" s="16" t="s">
        <v>68</v>
      </c>
      <c r="E60" s="16" t="s">
        <v>69</v>
      </c>
      <c r="F60" s="69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6.5" customHeight="1">
      <c r="A61" s="12" t="s">
        <v>353</v>
      </c>
      <c r="B61" s="13">
        <v>7.0</v>
      </c>
      <c r="C61" s="14" t="s">
        <v>75</v>
      </c>
      <c r="D61" s="16" t="s">
        <v>68</v>
      </c>
      <c r="E61" s="16" t="s">
        <v>69</v>
      </c>
      <c r="F61" s="69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6.5" customHeight="1">
      <c r="A62" s="12" t="s">
        <v>354</v>
      </c>
      <c r="B62" s="13">
        <v>8.0</v>
      </c>
      <c r="C62" s="14" t="s">
        <v>76</v>
      </c>
      <c r="D62" s="16" t="s">
        <v>68</v>
      </c>
      <c r="E62" s="16" t="s">
        <v>69</v>
      </c>
      <c r="F62" s="69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6.5" customHeight="1">
      <c r="A63" s="70"/>
      <c r="B63" s="13"/>
      <c r="C63" s="46"/>
      <c r="D63" s="44"/>
      <c r="E63" s="44"/>
      <c r="F63" s="69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6.5" customHeight="1">
      <c r="A64" s="70"/>
      <c r="B64" s="13"/>
      <c r="C64" s="73" t="s">
        <v>77</v>
      </c>
      <c r="D64" s="44"/>
      <c r="E64" s="44"/>
      <c r="F64" s="69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6.5" customHeight="1">
      <c r="A65" s="32">
        <v>8603.0</v>
      </c>
      <c r="B65" s="13">
        <v>1.0</v>
      </c>
      <c r="C65" s="14" t="s">
        <v>384</v>
      </c>
      <c r="D65" s="16" t="s">
        <v>79</v>
      </c>
      <c r="E65" s="16" t="s">
        <v>10</v>
      </c>
      <c r="F65" s="69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6.5" customHeight="1">
      <c r="A66" s="32">
        <v>8530.0</v>
      </c>
      <c r="B66" s="13">
        <v>2.0</v>
      </c>
      <c r="C66" s="14" t="s">
        <v>78</v>
      </c>
      <c r="D66" s="16" t="s">
        <v>79</v>
      </c>
      <c r="E66" s="16" t="s">
        <v>15</v>
      </c>
      <c r="F66" s="69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6.5" customHeight="1">
      <c r="A67" s="32">
        <v>8196.0</v>
      </c>
      <c r="B67" s="13">
        <v>3.0</v>
      </c>
      <c r="C67" s="14" t="s">
        <v>80</v>
      </c>
      <c r="D67" s="16" t="s">
        <v>79</v>
      </c>
      <c r="E67" s="16" t="s">
        <v>10</v>
      </c>
      <c r="F67" s="69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6.5" customHeight="1">
      <c r="A68" s="32">
        <v>8198.0</v>
      </c>
      <c r="B68" s="13">
        <v>4.0</v>
      </c>
      <c r="C68" s="14" t="s">
        <v>81</v>
      </c>
      <c r="D68" s="16" t="s">
        <v>79</v>
      </c>
      <c r="E68" s="16" t="s">
        <v>15</v>
      </c>
      <c r="F68" s="69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6.5" customHeight="1">
      <c r="A69" s="32">
        <v>8176.0</v>
      </c>
      <c r="B69" s="13">
        <v>5.0</v>
      </c>
      <c r="C69" s="14" t="s">
        <v>83</v>
      </c>
      <c r="D69" s="16" t="s">
        <v>79</v>
      </c>
      <c r="E69" s="16" t="s">
        <v>15</v>
      </c>
      <c r="F69" s="69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6.5" customHeight="1">
      <c r="A70" s="32">
        <v>8166.0</v>
      </c>
      <c r="B70" s="13">
        <v>6.0</v>
      </c>
      <c r="C70" s="14" t="s">
        <v>84</v>
      </c>
      <c r="D70" s="16" t="s">
        <v>79</v>
      </c>
      <c r="E70" s="16" t="s">
        <v>10</v>
      </c>
      <c r="F70" s="69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6.5" customHeight="1">
      <c r="A71" s="32">
        <v>8175.0</v>
      </c>
      <c r="B71" s="13">
        <v>7.0</v>
      </c>
      <c r="C71" s="14" t="s">
        <v>385</v>
      </c>
      <c r="D71" s="16" t="s">
        <v>79</v>
      </c>
      <c r="E71" s="16" t="s">
        <v>15</v>
      </c>
      <c r="F71" s="69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6.5" customHeight="1">
      <c r="A72" s="32">
        <v>8194.0</v>
      </c>
      <c r="B72" s="13">
        <v>8.0</v>
      </c>
      <c r="C72" s="14" t="s">
        <v>86</v>
      </c>
      <c r="D72" s="16" t="s">
        <v>79</v>
      </c>
      <c r="E72" s="16" t="s">
        <v>15</v>
      </c>
      <c r="F72" s="69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6.5" customHeight="1">
      <c r="A73" s="32">
        <v>8184.0</v>
      </c>
      <c r="B73" s="13">
        <v>9.0</v>
      </c>
      <c r="C73" s="14" t="s">
        <v>87</v>
      </c>
      <c r="D73" s="16" t="s">
        <v>79</v>
      </c>
      <c r="E73" s="16" t="s">
        <v>10</v>
      </c>
      <c r="F73" s="69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6.5" customHeight="1">
      <c r="A74" s="32">
        <v>8585.0</v>
      </c>
      <c r="B74" s="13">
        <v>10.0</v>
      </c>
      <c r="C74" s="14" t="s">
        <v>356</v>
      </c>
      <c r="D74" s="16" t="s">
        <v>79</v>
      </c>
      <c r="E74" s="16" t="s">
        <v>15</v>
      </c>
      <c r="F74" s="69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6.5" customHeight="1">
      <c r="A75" s="32">
        <v>8191.0</v>
      </c>
      <c r="B75" s="13">
        <v>11.0</v>
      </c>
      <c r="C75" s="14" t="s">
        <v>89</v>
      </c>
      <c r="D75" s="16" t="s">
        <v>79</v>
      </c>
      <c r="E75" s="16" t="s">
        <v>90</v>
      </c>
      <c r="F75" s="69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6.5" customHeight="1">
      <c r="A76" s="32">
        <v>8197.0</v>
      </c>
      <c r="B76" s="13">
        <v>12.0</v>
      </c>
      <c r="C76" s="14" t="s">
        <v>91</v>
      </c>
      <c r="D76" s="16" t="s">
        <v>79</v>
      </c>
      <c r="E76" s="16" t="s">
        <v>10</v>
      </c>
      <c r="F76" s="69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6.5" customHeight="1">
      <c r="A77" s="32" t="s">
        <v>380</v>
      </c>
      <c r="B77" s="13">
        <v>13.0</v>
      </c>
      <c r="C77" s="14" t="s">
        <v>386</v>
      </c>
      <c r="D77" s="16" t="s">
        <v>79</v>
      </c>
      <c r="E77" s="16" t="s">
        <v>15</v>
      </c>
      <c r="F77" s="69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6.5" customHeight="1">
      <c r="A78" s="32">
        <v>8169.0</v>
      </c>
      <c r="B78" s="13">
        <v>14.0</v>
      </c>
      <c r="C78" s="14" t="s">
        <v>92</v>
      </c>
      <c r="D78" s="16" t="s">
        <v>79</v>
      </c>
      <c r="E78" s="16" t="s">
        <v>15</v>
      </c>
      <c r="F78" s="69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6.5" customHeight="1">
      <c r="A79" s="32">
        <v>8182.0</v>
      </c>
      <c r="B79" s="13">
        <v>15.0</v>
      </c>
      <c r="C79" s="14" t="s">
        <v>93</v>
      </c>
      <c r="D79" s="16" t="s">
        <v>79</v>
      </c>
      <c r="E79" s="16" t="s">
        <v>10</v>
      </c>
      <c r="F79" s="69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6.5" customHeight="1">
      <c r="A80" s="32">
        <v>8180.0</v>
      </c>
      <c r="B80" s="13">
        <v>16.0</v>
      </c>
      <c r="C80" s="14" t="s">
        <v>387</v>
      </c>
      <c r="D80" s="16" t="s">
        <v>79</v>
      </c>
      <c r="E80" s="16" t="s">
        <v>15</v>
      </c>
      <c r="F80" s="69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6.5" customHeight="1">
      <c r="A81" s="32">
        <v>8183.0</v>
      </c>
      <c r="B81" s="13">
        <v>17.0</v>
      </c>
      <c r="C81" s="14" t="s">
        <v>95</v>
      </c>
      <c r="D81" s="16" t="s">
        <v>79</v>
      </c>
      <c r="E81" s="16" t="s">
        <v>15</v>
      </c>
      <c r="F81" s="69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6.5" customHeight="1">
      <c r="A82" s="32">
        <v>8200.0</v>
      </c>
      <c r="B82" s="13">
        <v>18.0</v>
      </c>
      <c r="C82" s="14" t="s">
        <v>96</v>
      </c>
      <c r="D82" s="16" t="s">
        <v>79</v>
      </c>
      <c r="E82" s="16" t="s">
        <v>15</v>
      </c>
      <c r="F82" s="69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6.5" customHeight="1">
      <c r="A83" s="32">
        <v>8584.0</v>
      </c>
      <c r="B83" s="13">
        <v>19.0</v>
      </c>
      <c r="C83" s="14" t="s">
        <v>358</v>
      </c>
      <c r="D83" s="16" t="s">
        <v>79</v>
      </c>
      <c r="E83" s="16" t="s">
        <v>15</v>
      </c>
      <c r="F83" s="69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6.5" customHeight="1">
      <c r="A84" s="32">
        <v>8192.0</v>
      </c>
      <c r="B84" s="13">
        <v>20.0</v>
      </c>
      <c r="C84" s="14" t="s">
        <v>98</v>
      </c>
      <c r="D84" s="16" t="s">
        <v>79</v>
      </c>
      <c r="E84" s="16" t="s">
        <v>15</v>
      </c>
      <c r="F84" s="69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6.5" customHeight="1">
      <c r="A85" s="32">
        <v>8167.0</v>
      </c>
      <c r="B85" s="13">
        <v>21.0</v>
      </c>
      <c r="C85" s="14" t="s">
        <v>99</v>
      </c>
      <c r="D85" s="16" t="s">
        <v>79</v>
      </c>
      <c r="E85" s="16" t="s">
        <v>15</v>
      </c>
      <c r="F85" s="69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6.5" customHeight="1">
      <c r="A86" s="32">
        <v>8164.0</v>
      </c>
      <c r="B86" s="13">
        <v>22.0</v>
      </c>
      <c r="C86" s="14" t="s">
        <v>101</v>
      </c>
      <c r="D86" s="16" t="s">
        <v>79</v>
      </c>
      <c r="E86" s="16" t="s">
        <v>15</v>
      </c>
      <c r="F86" s="69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6.5" customHeight="1">
      <c r="A87" s="32">
        <v>8172.0</v>
      </c>
      <c r="B87" s="13">
        <v>23.0</v>
      </c>
      <c r="C87" s="14" t="s">
        <v>102</v>
      </c>
      <c r="D87" s="16" t="s">
        <v>79</v>
      </c>
      <c r="E87" s="16" t="s">
        <v>15</v>
      </c>
      <c r="F87" s="69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6.5" customHeight="1">
      <c r="A88" s="32">
        <v>8201.0</v>
      </c>
      <c r="B88" s="13">
        <v>24.0</v>
      </c>
      <c r="C88" s="14" t="s">
        <v>103</v>
      </c>
      <c r="D88" s="16" t="s">
        <v>79</v>
      </c>
      <c r="E88" s="16" t="s">
        <v>10</v>
      </c>
      <c r="F88" s="69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6.5" customHeight="1">
      <c r="A89" s="32">
        <v>8193.0</v>
      </c>
      <c r="B89" s="13">
        <v>25.0</v>
      </c>
      <c r="C89" s="14" t="s">
        <v>104</v>
      </c>
      <c r="D89" s="16" t="s">
        <v>79</v>
      </c>
      <c r="E89" s="16" t="s">
        <v>15</v>
      </c>
      <c r="F89" s="69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6.5" customHeight="1">
      <c r="A90" s="32">
        <v>8187.0</v>
      </c>
      <c r="B90" s="13">
        <v>26.0</v>
      </c>
      <c r="C90" s="14" t="s">
        <v>106</v>
      </c>
      <c r="D90" s="16" t="s">
        <v>79</v>
      </c>
      <c r="E90" s="16" t="s">
        <v>107</v>
      </c>
      <c r="F90" s="69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6.5" customHeight="1">
      <c r="A91" s="32">
        <v>8170.0</v>
      </c>
      <c r="B91" s="13">
        <v>27.0</v>
      </c>
      <c r="C91" s="14" t="s">
        <v>108</v>
      </c>
      <c r="D91" s="16" t="s">
        <v>79</v>
      </c>
      <c r="E91" s="16" t="s">
        <v>15</v>
      </c>
      <c r="F91" s="69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6.5" customHeight="1">
      <c r="A92" s="32">
        <v>8390.0</v>
      </c>
      <c r="B92" s="13">
        <v>28.0</v>
      </c>
      <c r="C92" s="14" t="s">
        <v>109</v>
      </c>
      <c r="D92" s="16" t="s">
        <v>79</v>
      </c>
      <c r="E92" s="16" t="s">
        <v>15</v>
      </c>
      <c r="F92" s="69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6.5" customHeight="1">
      <c r="A93" s="32">
        <v>8569.0</v>
      </c>
      <c r="B93" s="13">
        <v>29.0</v>
      </c>
      <c r="C93" s="14" t="s">
        <v>359</v>
      </c>
      <c r="D93" s="16" t="s">
        <v>79</v>
      </c>
      <c r="E93" s="16" t="s">
        <v>15</v>
      </c>
      <c r="F93" s="69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6.5" customHeight="1">
      <c r="A94" s="32">
        <v>8171.0</v>
      </c>
      <c r="B94" s="13">
        <v>30.0</v>
      </c>
      <c r="C94" s="14" t="s">
        <v>111</v>
      </c>
      <c r="D94" s="16" t="s">
        <v>79</v>
      </c>
      <c r="E94" s="16" t="s">
        <v>15</v>
      </c>
      <c r="F94" s="69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6.5" customHeight="1">
      <c r="A95" s="32">
        <v>8178.0</v>
      </c>
      <c r="B95" s="13">
        <v>31.0</v>
      </c>
      <c r="C95" s="14" t="s">
        <v>112</v>
      </c>
      <c r="D95" s="16" t="s">
        <v>79</v>
      </c>
      <c r="E95" s="16" t="s">
        <v>15</v>
      </c>
      <c r="F95" s="69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6.5" customHeight="1">
      <c r="A96" s="32">
        <v>8174.0</v>
      </c>
      <c r="B96" s="13">
        <v>32.0</v>
      </c>
      <c r="C96" s="14" t="s">
        <v>113</v>
      </c>
      <c r="D96" s="16" t="s">
        <v>79</v>
      </c>
      <c r="E96" s="16" t="s">
        <v>15</v>
      </c>
      <c r="F96" s="69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6.5" customHeight="1">
      <c r="A97" s="32">
        <v>8188.0</v>
      </c>
      <c r="B97" s="13">
        <v>33.0</v>
      </c>
      <c r="C97" s="14" t="s">
        <v>114</v>
      </c>
      <c r="D97" s="16" t="s">
        <v>79</v>
      </c>
      <c r="E97" s="16" t="s">
        <v>15</v>
      </c>
      <c r="F97" s="69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6.5" customHeight="1">
      <c r="A98" s="32">
        <v>8179.0</v>
      </c>
      <c r="B98" s="13">
        <v>34.0</v>
      </c>
      <c r="C98" s="14" t="s">
        <v>116</v>
      </c>
      <c r="D98" s="16" t="s">
        <v>79</v>
      </c>
      <c r="E98" s="16" t="s">
        <v>15</v>
      </c>
      <c r="F98" s="69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6.5" customHeight="1">
      <c r="A99" s="32">
        <v>8186.0</v>
      </c>
      <c r="B99" s="13">
        <v>35.0</v>
      </c>
      <c r="C99" s="14" t="s">
        <v>117</v>
      </c>
      <c r="D99" s="16" t="s">
        <v>79</v>
      </c>
      <c r="E99" s="16" t="s">
        <v>18</v>
      </c>
      <c r="F99" s="69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6.5" customHeight="1">
      <c r="A100" s="32">
        <v>8181.0</v>
      </c>
      <c r="B100" s="13">
        <v>36.0</v>
      </c>
      <c r="C100" s="14" t="s">
        <v>118</v>
      </c>
      <c r="D100" s="16" t="s">
        <v>79</v>
      </c>
      <c r="E100" s="16" t="s">
        <v>10</v>
      </c>
      <c r="F100" s="69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6.5" customHeight="1">
      <c r="A101" s="32">
        <v>8168.0</v>
      </c>
      <c r="B101" s="13">
        <v>37.0</v>
      </c>
      <c r="C101" s="14" t="s">
        <v>119</v>
      </c>
      <c r="D101" s="16" t="s">
        <v>79</v>
      </c>
      <c r="E101" s="16" t="s">
        <v>10</v>
      </c>
      <c r="F101" s="69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6.5" customHeight="1">
      <c r="A102" s="32">
        <v>8173.0</v>
      </c>
      <c r="B102" s="13">
        <v>38.0</v>
      </c>
      <c r="C102" s="14" t="s">
        <v>120</v>
      </c>
      <c r="D102" s="16" t="s">
        <v>79</v>
      </c>
      <c r="E102" s="16" t="s">
        <v>15</v>
      </c>
      <c r="F102" s="69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6.5" customHeight="1">
      <c r="A103" s="32">
        <v>8199.0</v>
      </c>
      <c r="B103" s="13">
        <v>39.0</v>
      </c>
      <c r="C103" s="14" t="s">
        <v>121</v>
      </c>
      <c r="D103" s="16" t="s">
        <v>79</v>
      </c>
      <c r="E103" s="16" t="s">
        <v>10</v>
      </c>
      <c r="F103" s="69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6.5" customHeight="1">
      <c r="A104" s="32"/>
      <c r="B104" s="13"/>
      <c r="C104" s="46"/>
      <c r="D104" s="44"/>
      <c r="E104" s="44"/>
      <c r="F104" s="69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6.5" customHeight="1">
      <c r="A105" s="32"/>
      <c r="B105" s="13"/>
      <c r="C105" s="73" t="s">
        <v>122</v>
      </c>
      <c r="D105" s="44"/>
      <c r="E105" s="44"/>
      <c r="F105" s="69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6.5" customHeight="1">
      <c r="A106" s="32">
        <v>8380.0</v>
      </c>
      <c r="B106" s="74">
        <v>1.0</v>
      </c>
      <c r="C106" s="14" t="s">
        <v>123</v>
      </c>
      <c r="D106" s="16" t="s">
        <v>124</v>
      </c>
      <c r="E106" s="16" t="s">
        <v>15</v>
      </c>
      <c r="F106" s="69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6.5" customHeight="1">
      <c r="A107" s="32">
        <v>8209.0</v>
      </c>
      <c r="B107" s="74">
        <v>2.0</v>
      </c>
      <c r="C107" s="14" t="s">
        <v>125</v>
      </c>
      <c r="D107" s="16" t="s">
        <v>124</v>
      </c>
      <c r="E107" s="16" t="s">
        <v>15</v>
      </c>
      <c r="F107" s="69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6.5" customHeight="1">
      <c r="A108" s="32">
        <v>8216.0</v>
      </c>
      <c r="B108" s="74">
        <v>3.0</v>
      </c>
      <c r="C108" s="14" t="s">
        <v>126</v>
      </c>
      <c r="D108" s="16" t="s">
        <v>124</v>
      </c>
      <c r="E108" s="16" t="s">
        <v>15</v>
      </c>
      <c r="F108" s="69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6.5" customHeight="1">
      <c r="A109" s="32">
        <v>8215.0</v>
      </c>
      <c r="B109" s="74">
        <v>4.0</v>
      </c>
      <c r="C109" s="14" t="s">
        <v>127</v>
      </c>
      <c r="D109" s="16" t="s">
        <v>124</v>
      </c>
      <c r="E109" s="16" t="s">
        <v>15</v>
      </c>
      <c r="F109" s="69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6.5" customHeight="1">
      <c r="A110" s="32">
        <v>8231.0</v>
      </c>
      <c r="B110" s="74">
        <v>5.0</v>
      </c>
      <c r="C110" s="14" t="s">
        <v>128</v>
      </c>
      <c r="D110" s="16" t="s">
        <v>124</v>
      </c>
      <c r="E110" s="16" t="s">
        <v>10</v>
      </c>
      <c r="F110" s="69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6.5" customHeight="1">
      <c r="A111" s="32">
        <v>8251.0</v>
      </c>
      <c r="B111" s="74">
        <v>6.0</v>
      </c>
      <c r="C111" s="14" t="s">
        <v>129</v>
      </c>
      <c r="D111" s="16" t="s">
        <v>124</v>
      </c>
      <c r="E111" s="16" t="s">
        <v>10</v>
      </c>
      <c r="F111" s="69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6.5" customHeight="1">
      <c r="A112" s="32">
        <v>8204.0</v>
      </c>
      <c r="B112" s="74">
        <v>7.0</v>
      </c>
      <c r="C112" s="14" t="s">
        <v>130</v>
      </c>
      <c r="D112" s="16" t="s">
        <v>124</v>
      </c>
      <c r="E112" s="16" t="s">
        <v>15</v>
      </c>
      <c r="F112" s="69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6.5" customHeight="1">
      <c r="A113" s="32">
        <v>8234.0</v>
      </c>
      <c r="B113" s="74">
        <v>8.0</v>
      </c>
      <c r="C113" s="14" t="s">
        <v>131</v>
      </c>
      <c r="D113" s="16" t="s">
        <v>124</v>
      </c>
      <c r="E113" s="16" t="s">
        <v>15</v>
      </c>
      <c r="F113" s="69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6.5" customHeight="1">
      <c r="A114" s="32">
        <v>8241.0</v>
      </c>
      <c r="B114" s="74">
        <v>9.0</v>
      </c>
      <c r="C114" s="14" t="s">
        <v>132</v>
      </c>
      <c r="D114" s="16" t="s">
        <v>124</v>
      </c>
      <c r="E114" s="16" t="s">
        <v>15</v>
      </c>
      <c r="F114" s="69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6.5" customHeight="1">
      <c r="A115" s="32">
        <v>8384.0</v>
      </c>
      <c r="B115" s="74">
        <v>10.0</v>
      </c>
      <c r="C115" s="14" t="s">
        <v>133</v>
      </c>
      <c r="D115" s="16" t="s">
        <v>124</v>
      </c>
      <c r="E115" s="16" t="s">
        <v>10</v>
      </c>
      <c r="F115" s="69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6.5" customHeight="1">
      <c r="A116" s="32">
        <v>8232.0</v>
      </c>
      <c r="B116" s="74">
        <v>11.0</v>
      </c>
      <c r="C116" s="14" t="s">
        <v>134</v>
      </c>
      <c r="D116" s="16" t="s">
        <v>124</v>
      </c>
      <c r="E116" s="16" t="s">
        <v>15</v>
      </c>
      <c r="F116" s="69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6.5" customHeight="1">
      <c r="A117" s="32">
        <v>8226.0</v>
      </c>
      <c r="B117" s="74">
        <v>12.0</v>
      </c>
      <c r="C117" s="14" t="s">
        <v>135</v>
      </c>
      <c r="D117" s="16" t="s">
        <v>124</v>
      </c>
      <c r="E117" s="16" t="s">
        <v>15</v>
      </c>
      <c r="F117" s="69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6.5" customHeight="1">
      <c r="A118" s="32">
        <v>8208.0</v>
      </c>
      <c r="B118" s="74">
        <v>13.0</v>
      </c>
      <c r="C118" s="14" t="s">
        <v>136</v>
      </c>
      <c r="D118" s="16" t="s">
        <v>124</v>
      </c>
      <c r="E118" s="16" t="s">
        <v>10</v>
      </c>
      <c r="F118" s="69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6.5" customHeight="1">
      <c r="A119" s="32">
        <v>8206.0</v>
      </c>
      <c r="B119" s="74">
        <v>14.0</v>
      </c>
      <c r="C119" s="14" t="s">
        <v>137</v>
      </c>
      <c r="D119" s="16" t="s">
        <v>124</v>
      </c>
      <c r="E119" s="16" t="s">
        <v>15</v>
      </c>
      <c r="F119" s="69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6.5" customHeight="1">
      <c r="A120" s="32">
        <v>8237.0</v>
      </c>
      <c r="B120" s="74">
        <v>15.0</v>
      </c>
      <c r="C120" s="14" t="s">
        <v>138</v>
      </c>
      <c r="D120" s="16" t="s">
        <v>124</v>
      </c>
      <c r="E120" s="16" t="s">
        <v>10</v>
      </c>
      <c r="F120" s="69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6.5" customHeight="1">
      <c r="A121" s="32">
        <v>8214.0</v>
      </c>
      <c r="B121" s="74">
        <v>16.0</v>
      </c>
      <c r="C121" s="14" t="s">
        <v>139</v>
      </c>
      <c r="D121" s="16" t="s">
        <v>124</v>
      </c>
      <c r="E121" s="16" t="s">
        <v>12</v>
      </c>
      <c r="F121" s="69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6.5" customHeight="1">
      <c r="A122" s="32">
        <v>8243.0</v>
      </c>
      <c r="B122" s="74">
        <v>17.0</v>
      </c>
      <c r="C122" s="14" t="s">
        <v>140</v>
      </c>
      <c r="D122" s="16" t="s">
        <v>124</v>
      </c>
      <c r="E122" s="16" t="s">
        <v>15</v>
      </c>
      <c r="F122" s="69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6.5" customHeight="1">
      <c r="A123" s="32">
        <v>8222.0</v>
      </c>
      <c r="B123" s="74">
        <v>18.0</v>
      </c>
      <c r="C123" s="14" t="s">
        <v>141</v>
      </c>
      <c r="D123" s="16" t="s">
        <v>124</v>
      </c>
      <c r="E123" s="16" t="s">
        <v>15</v>
      </c>
      <c r="F123" s="69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6.5" customHeight="1">
      <c r="A124" s="32">
        <v>8235.0</v>
      </c>
      <c r="B124" s="74">
        <v>19.0</v>
      </c>
      <c r="C124" s="14" t="s">
        <v>142</v>
      </c>
      <c r="D124" s="16" t="s">
        <v>124</v>
      </c>
      <c r="E124" s="16" t="s">
        <v>10</v>
      </c>
      <c r="F124" s="69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6.5" customHeight="1">
      <c r="A125" s="32">
        <v>8189.0</v>
      </c>
      <c r="B125" s="74">
        <v>20.0</v>
      </c>
      <c r="C125" s="14" t="s">
        <v>143</v>
      </c>
      <c r="D125" s="16" t="s">
        <v>124</v>
      </c>
      <c r="E125" s="16" t="s">
        <v>15</v>
      </c>
      <c r="F125" s="69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6.5" customHeight="1">
      <c r="A126" s="32">
        <v>8230.0</v>
      </c>
      <c r="B126" s="74">
        <v>21.0</v>
      </c>
      <c r="C126" s="14" t="s">
        <v>144</v>
      </c>
      <c r="D126" s="16" t="s">
        <v>124</v>
      </c>
      <c r="E126" s="16" t="s">
        <v>18</v>
      </c>
      <c r="F126" s="69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6.5" customHeight="1">
      <c r="A127" s="32">
        <v>8249.0</v>
      </c>
      <c r="B127" s="74">
        <v>22.0</v>
      </c>
      <c r="C127" s="14" t="s">
        <v>145</v>
      </c>
      <c r="D127" s="16" t="s">
        <v>124</v>
      </c>
      <c r="E127" s="16" t="s">
        <v>15</v>
      </c>
      <c r="F127" s="69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6.5" customHeight="1">
      <c r="A128" s="32">
        <v>8220.0</v>
      </c>
      <c r="B128" s="74">
        <v>23.0</v>
      </c>
      <c r="C128" s="14" t="s">
        <v>146</v>
      </c>
      <c r="D128" s="16" t="s">
        <v>124</v>
      </c>
      <c r="E128" s="16" t="s">
        <v>15</v>
      </c>
      <c r="F128" s="69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6.5" customHeight="1">
      <c r="A129" s="32">
        <v>8573.0</v>
      </c>
      <c r="B129" s="74">
        <v>24.0</v>
      </c>
      <c r="C129" s="14" t="s">
        <v>361</v>
      </c>
      <c r="D129" s="16" t="s">
        <v>124</v>
      </c>
      <c r="E129" s="16" t="s">
        <v>12</v>
      </c>
      <c r="F129" s="69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6.5" customHeight="1">
      <c r="A130" s="32">
        <v>8227.0</v>
      </c>
      <c r="B130" s="74">
        <v>25.0</v>
      </c>
      <c r="C130" s="14" t="s">
        <v>148</v>
      </c>
      <c r="D130" s="16" t="s">
        <v>124</v>
      </c>
      <c r="E130" s="16" t="s">
        <v>15</v>
      </c>
      <c r="F130" s="69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6.5" customHeight="1">
      <c r="A131" s="32">
        <v>8250.0</v>
      </c>
      <c r="B131" s="74">
        <v>26.0</v>
      </c>
      <c r="C131" s="14" t="s">
        <v>149</v>
      </c>
      <c r="D131" s="16" t="s">
        <v>124</v>
      </c>
      <c r="E131" s="16" t="s">
        <v>15</v>
      </c>
      <c r="F131" s="69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6.5" customHeight="1">
      <c r="A132" s="32">
        <v>8240.0</v>
      </c>
      <c r="B132" s="74">
        <v>27.0</v>
      </c>
      <c r="C132" s="14" t="s">
        <v>150</v>
      </c>
      <c r="D132" s="16" t="s">
        <v>124</v>
      </c>
      <c r="E132" s="16" t="s">
        <v>15</v>
      </c>
      <c r="F132" s="69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6.5" customHeight="1">
      <c r="A133" s="32">
        <v>8252.0</v>
      </c>
      <c r="B133" s="74">
        <v>28.0</v>
      </c>
      <c r="C133" s="14" t="s">
        <v>151</v>
      </c>
      <c r="D133" s="16" t="s">
        <v>124</v>
      </c>
      <c r="E133" s="16" t="s">
        <v>15</v>
      </c>
      <c r="F133" s="69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6.5" customHeight="1">
      <c r="A134" s="32">
        <v>8543.0</v>
      </c>
      <c r="B134" s="74">
        <v>29.0</v>
      </c>
      <c r="C134" s="14" t="s">
        <v>152</v>
      </c>
      <c r="D134" s="16" t="s">
        <v>124</v>
      </c>
      <c r="E134" s="16" t="s">
        <v>15</v>
      </c>
      <c r="F134" s="69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6.5" customHeight="1">
      <c r="A135" s="32">
        <v>8387.0</v>
      </c>
      <c r="B135" s="74">
        <v>30.0</v>
      </c>
      <c r="C135" s="14" t="s">
        <v>153</v>
      </c>
      <c r="D135" s="16" t="s">
        <v>124</v>
      </c>
      <c r="E135" s="16" t="s">
        <v>10</v>
      </c>
      <c r="F135" s="69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6.5" customHeight="1">
      <c r="A136" s="32">
        <v>8238.0</v>
      </c>
      <c r="B136" s="74">
        <v>31.0</v>
      </c>
      <c r="C136" s="14" t="s">
        <v>154</v>
      </c>
      <c r="D136" s="16" t="s">
        <v>124</v>
      </c>
      <c r="E136" s="16" t="s">
        <v>15</v>
      </c>
      <c r="F136" s="69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6.5" customHeight="1">
      <c r="A137" s="32">
        <v>8210.0</v>
      </c>
      <c r="B137" s="74">
        <v>32.0</v>
      </c>
      <c r="C137" s="14" t="s">
        <v>155</v>
      </c>
      <c r="D137" s="16" t="s">
        <v>124</v>
      </c>
      <c r="E137" s="16" t="s">
        <v>15</v>
      </c>
      <c r="F137" s="69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6.5" customHeight="1">
      <c r="A138" s="32">
        <v>8203.0</v>
      </c>
      <c r="B138" s="74">
        <v>33.0</v>
      </c>
      <c r="C138" s="14" t="s">
        <v>156</v>
      </c>
      <c r="D138" s="16" t="s">
        <v>124</v>
      </c>
      <c r="E138" s="16" t="s">
        <v>15</v>
      </c>
      <c r="F138" s="69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6.5" customHeight="1">
      <c r="A139" s="32">
        <v>8381.0</v>
      </c>
      <c r="B139" s="74">
        <v>34.0</v>
      </c>
      <c r="C139" s="14" t="s">
        <v>157</v>
      </c>
      <c r="D139" s="16" t="s">
        <v>124</v>
      </c>
      <c r="E139" s="16" t="s">
        <v>15</v>
      </c>
      <c r="F139" s="69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6.5" customHeight="1">
      <c r="A140" s="32">
        <v>8254.0</v>
      </c>
      <c r="B140" s="74">
        <v>35.0</v>
      </c>
      <c r="C140" s="14" t="s">
        <v>158</v>
      </c>
      <c r="D140" s="16" t="s">
        <v>124</v>
      </c>
      <c r="E140" s="16" t="s">
        <v>10</v>
      </c>
      <c r="F140" s="69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6.5" customHeight="1">
      <c r="A141" s="32">
        <v>8383.0</v>
      </c>
      <c r="B141" s="74">
        <v>36.0</v>
      </c>
      <c r="C141" s="14" t="s">
        <v>159</v>
      </c>
      <c r="D141" s="16" t="s">
        <v>124</v>
      </c>
      <c r="E141" s="16" t="s">
        <v>15</v>
      </c>
      <c r="F141" s="69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6.5" customHeight="1">
      <c r="A142" s="32">
        <v>8398.0</v>
      </c>
      <c r="B142" s="74">
        <v>37.0</v>
      </c>
      <c r="C142" s="14" t="s">
        <v>160</v>
      </c>
      <c r="D142" s="16" t="s">
        <v>124</v>
      </c>
      <c r="E142" s="16" t="s">
        <v>15</v>
      </c>
      <c r="F142" s="69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6.5" customHeight="1">
      <c r="A143" s="32">
        <v>8247.0</v>
      </c>
      <c r="B143" s="74">
        <v>38.0</v>
      </c>
      <c r="C143" s="14" t="s">
        <v>161</v>
      </c>
      <c r="D143" s="16" t="s">
        <v>124</v>
      </c>
      <c r="E143" s="16" t="s">
        <v>18</v>
      </c>
      <c r="F143" s="69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6.5" customHeight="1">
      <c r="A144" s="32">
        <v>8228.0</v>
      </c>
      <c r="B144" s="74">
        <v>39.0</v>
      </c>
      <c r="C144" s="14" t="s">
        <v>162</v>
      </c>
      <c r="D144" s="16" t="s">
        <v>124</v>
      </c>
      <c r="E144" s="16" t="s">
        <v>15</v>
      </c>
      <c r="F144" s="69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6.5" customHeight="1">
      <c r="A145" s="32">
        <v>8162.0</v>
      </c>
      <c r="B145" s="74">
        <v>40.0</v>
      </c>
      <c r="C145" s="14" t="s">
        <v>105</v>
      </c>
      <c r="D145" s="16" t="s">
        <v>79</v>
      </c>
      <c r="E145" s="16" t="s">
        <v>15</v>
      </c>
      <c r="F145" s="69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6.5" customHeight="1">
      <c r="A146" s="32">
        <v>8507.0</v>
      </c>
      <c r="B146" s="74">
        <v>41.0</v>
      </c>
      <c r="C146" s="14" t="s">
        <v>164</v>
      </c>
      <c r="D146" s="16" t="s">
        <v>124</v>
      </c>
      <c r="E146" s="16" t="s">
        <v>15</v>
      </c>
      <c r="F146" s="69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6.5" customHeight="1">
      <c r="A147" s="32">
        <v>8219.0</v>
      </c>
      <c r="B147" s="74">
        <v>42.0</v>
      </c>
      <c r="C147" s="14" t="s">
        <v>165</v>
      </c>
      <c r="D147" s="16" t="s">
        <v>124</v>
      </c>
      <c r="E147" s="16" t="s">
        <v>10</v>
      </c>
      <c r="F147" s="69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6.5" customHeight="1">
      <c r="A148" s="32">
        <v>8212.0</v>
      </c>
      <c r="B148" s="74">
        <v>43.0</v>
      </c>
      <c r="C148" s="14" t="s">
        <v>167</v>
      </c>
      <c r="D148" s="16" t="s">
        <v>124</v>
      </c>
      <c r="E148" s="16" t="s">
        <v>15</v>
      </c>
      <c r="F148" s="69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6.5" customHeight="1">
      <c r="A149" s="32">
        <v>8202.0</v>
      </c>
      <c r="B149" s="74">
        <v>44.0</v>
      </c>
      <c r="C149" s="14" t="s">
        <v>168</v>
      </c>
      <c r="D149" s="16" t="s">
        <v>124</v>
      </c>
      <c r="E149" s="16" t="s">
        <v>15</v>
      </c>
      <c r="F149" s="69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6.5" customHeight="1">
      <c r="A150" s="32">
        <v>8239.0</v>
      </c>
      <c r="B150" s="74">
        <v>45.0</v>
      </c>
      <c r="C150" s="14" t="s">
        <v>169</v>
      </c>
      <c r="D150" s="16" t="s">
        <v>124</v>
      </c>
      <c r="E150" s="16" t="s">
        <v>15</v>
      </c>
      <c r="F150" s="69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6.5" customHeight="1">
      <c r="A151" s="32">
        <v>8223.0</v>
      </c>
      <c r="B151" s="74">
        <v>46.0</v>
      </c>
      <c r="C151" s="14" t="s">
        <v>170</v>
      </c>
      <c r="D151" s="16" t="s">
        <v>124</v>
      </c>
      <c r="E151" s="16" t="s">
        <v>15</v>
      </c>
      <c r="F151" s="69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6.5" customHeight="1">
      <c r="A152" s="32">
        <v>8528.0</v>
      </c>
      <c r="B152" s="74">
        <v>47.0</v>
      </c>
      <c r="C152" s="14" t="s">
        <v>388</v>
      </c>
      <c r="D152" s="16" t="s">
        <v>124</v>
      </c>
      <c r="E152" s="16" t="s">
        <v>15</v>
      </c>
      <c r="F152" s="69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6.5" customHeight="1">
      <c r="A153" s="32">
        <v>8221.0</v>
      </c>
      <c r="B153" s="74">
        <v>48.0</v>
      </c>
      <c r="C153" s="14" t="s">
        <v>172</v>
      </c>
      <c r="D153" s="16" t="s">
        <v>124</v>
      </c>
      <c r="E153" s="16" t="s">
        <v>15</v>
      </c>
      <c r="F153" s="69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6.5" customHeight="1">
      <c r="A154" s="32">
        <v>8236.0</v>
      </c>
      <c r="B154" s="74">
        <v>49.0</v>
      </c>
      <c r="C154" s="14" t="s">
        <v>173</v>
      </c>
      <c r="D154" s="16" t="s">
        <v>124</v>
      </c>
      <c r="E154" s="16" t="s">
        <v>15</v>
      </c>
      <c r="F154" s="69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6.5" customHeight="1">
      <c r="A155" s="32">
        <v>8207.0</v>
      </c>
      <c r="B155" s="74">
        <v>50.0</v>
      </c>
      <c r="C155" s="14" t="s">
        <v>174</v>
      </c>
      <c r="D155" s="16" t="s">
        <v>124</v>
      </c>
      <c r="E155" s="16" t="s">
        <v>15</v>
      </c>
      <c r="F155" s="69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6.5" customHeight="1">
      <c r="A156" s="32">
        <v>8257.0</v>
      </c>
      <c r="B156" s="74">
        <v>51.0</v>
      </c>
      <c r="C156" s="14" t="s">
        <v>175</v>
      </c>
      <c r="D156" s="16" t="s">
        <v>124</v>
      </c>
      <c r="E156" s="16" t="s">
        <v>15</v>
      </c>
      <c r="F156" s="69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6.5" customHeight="1">
      <c r="A157" s="32">
        <v>8242.0</v>
      </c>
      <c r="B157" s="74">
        <v>52.0</v>
      </c>
      <c r="C157" s="14" t="s">
        <v>176</v>
      </c>
      <c r="D157" s="16" t="s">
        <v>124</v>
      </c>
      <c r="E157" s="16" t="s">
        <v>15</v>
      </c>
      <c r="F157" s="69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6.5" customHeight="1">
      <c r="A158" s="32">
        <v>8246.0</v>
      </c>
      <c r="B158" s="74">
        <v>53.0</v>
      </c>
      <c r="C158" s="14" t="s">
        <v>177</v>
      </c>
      <c r="D158" s="16" t="s">
        <v>124</v>
      </c>
      <c r="E158" s="16" t="s">
        <v>15</v>
      </c>
      <c r="F158" s="69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6.5" customHeight="1">
      <c r="A159" s="32">
        <v>8503.0</v>
      </c>
      <c r="B159" s="74">
        <v>54.0</v>
      </c>
      <c r="C159" s="14" t="s">
        <v>178</v>
      </c>
      <c r="D159" s="16" t="s">
        <v>124</v>
      </c>
      <c r="E159" s="16" t="s">
        <v>15</v>
      </c>
      <c r="F159" s="69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6.5" customHeight="1">
      <c r="A160" s="32">
        <v>8526.0</v>
      </c>
      <c r="B160" s="74">
        <v>55.0</v>
      </c>
      <c r="C160" s="14" t="s">
        <v>179</v>
      </c>
      <c r="D160" s="16" t="s">
        <v>124</v>
      </c>
      <c r="E160" s="16" t="s">
        <v>15</v>
      </c>
      <c r="F160" s="69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6.5" customHeight="1">
      <c r="A161" s="32">
        <v>8604.0</v>
      </c>
      <c r="B161" s="74">
        <v>56.0</v>
      </c>
      <c r="C161" s="75" t="s">
        <v>389</v>
      </c>
      <c r="D161" s="16" t="s">
        <v>124</v>
      </c>
      <c r="E161" s="16" t="s">
        <v>15</v>
      </c>
      <c r="F161" s="69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6.5" customHeight="1">
      <c r="A162" s="32">
        <v>8211.0</v>
      </c>
      <c r="B162" s="74">
        <v>57.0</v>
      </c>
      <c r="C162" s="14" t="s">
        <v>180</v>
      </c>
      <c r="D162" s="16" t="s">
        <v>124</v>
      </c>
      <c r="E162" s="16" t="s">
        <v>15</v>
      </c>
      <c r="F162" s="69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6.5" customHeight="1">
      <c r="A163" s="32">
        <v>8229.0</v>
      </c>
      <c r="B163" s="74">
        <v>58.0</v>
      </c>
      <c r="C163" s="14" t="s">
        <v>181</v>
      </c>
      <c r="D163" s="16" t="s">
        <v>124</v>
      </c>
      <c r="E163" s="16" t="s">
        <v>10</v>
      </c>
      <c r="F163" s="69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6.5" customHeight="1">
      <c r="A164" s="32">
        <v>8256.0</v>
      </c>
      <c r="B164" s="74">
        <v>59.0</v>
      </c>
      <c r="C164" s="14" t="s">
        <v>182</v>
      </c>
      <c r="D164" s="16" t="s">
        <v>124</v>
      </c>
      <c r="E164" s="16" t="s">
        <v>90</v>
      </c>
      <c r="F164" s="69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6.5" customHeight="1">
      <c r="A165" s="32">
        <v>8374.0</v>
      </c>
      <c r="B165" s="74">
        <v>60.0</v>
      </c>
      <c r="C165" s="14" t="s">
        <v>183</v>
      </c>
      <c r="D165" s="16" t="s">
        <v>124</v>
      </c>
      <c r="E165" s="16" t="s">
        <v>15</v>
      </c>
      <c r="F165" s="69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6.5" customHeight="1">
      <c r="A166" s="32">
        <v>8217.0</v>
      </c>
      <c r="B166" s="74">
        <v>61.0</v>
      </c>
      <c r="C166" s="14" t="s">
        <v>184</v>
      </c>
      <c r="D166" s="16" t="s">
        <v>124</v>
      </c>
      <c r="E166" s="16" t="s">
        <v>15</v>
      </c>
      <c r="F166" s="69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6.5" customHeight="1">
      <c r="A167" s="32">
        <v>8283.0</v>
      </c>
      <c r="B167" s="74">
        <v>62.0</v>
      </c>
      <c r="C167" s="14" t="s">
        <v>185</v>
      </c>
      <c r="D167" s="16" t="s">
        <v>124</v>
      </c>
      <c r="E167" s="16" t="s">
        <v>10</v>
      </c>
      <c r="F167" s="69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6.5" customHeight="1">
      <c r="A168" s="32">
        <v>8213.0</v>
      </c>
      <c r="B168" s="74">
        <v>63.0</v>
      </c>
      <c r="C168" s="14" t="s">
        <v>186</v>
      </c>
      <c r="D168" s="16" t="s">
        <v>124</v>
      </c>
      <c r="E168" s="16" t="s">
        <v>15</v>
      </c>
      <c r="F168" s="69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6.5" customHeight="1">
      <c r="A169" s="32">
        <v>8205.0</v>
      </c>
      <c r="B169" s="74">
        <v>64.0</v>
      </c>
      <c r="C169" s="14" t="s">
        <v>187</v>
      </c>
      <c r="D169" s="16" t="s">
        <v>124</v>
      </c>
      <c r="E169" s="16" t="s">
        <v>10</v>
      </c>
      <c r="F169" s="69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6.5" customHeight="1">
      <c r="A170" s="32"/>
      <c r="B170" s="13"/>
      <c r="C170" s="46"/>
      <c r="D170" s="44"/>
      <c r="E170" s="44"/>
      <c r="F170" s="69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6.5" customHeight="1">
      <c r="A171" s="32"/>
      <c r="B171" s="13"/>
      <c r="C171" s="73" t="s">
        <v>188</v>
      </c>
      <c r="D171" s="44"/>
      <c r="E171" s="44"/>
      <c r="F171" s="69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6.5" customHeight="1">
      <c r="A172" s="32">
        <v>8258.0</v>
      </c>
      <c r="B172" s="13">
        <v>1.0</v>
      </c>
      <c r="C172" s="14" t="s">
        <v>189</v>
      </c>
      <c r="D172" s="16" t="s">
        <v>190</v>
      </c>
      <c r="E172" s="16" t="s">
        <v>191</v>
      </c>
      <c r="F172" s="69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6.5" customHeight="1">
      <c r="A173" s="32">
        <v>8264.0</v>
      </c>
      <c r="B173" s="13">
        <v>2.0</v>
      </c>
      <c r="C173" s="14" t="s">
        <v>194</v>
      </c>
      <c r="D173" s="16" t="s">
        <v>190</v>
      </c>
      <c r="E173" s="16" t="s">
        <v>193</v>
      </c>
      <c r="F173" s="69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6.5" customHeight="1">
      <c r="A174" s="32">
        <v>8262.0</v>
      </c>
      <c r="B174" s="13">
        <v>3.0</v>
      </c>
      <c r="C174" s="14" t="s">
        <v>195</v>
      </c>
      <c r="D174" s="16" t="s">
        <v>190</v>
      </c>
      <c r="E174" s="16" t="s">
        <v>193</v>
      </c>
      <c r="F174" s="69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6.5" customHeight="1">
      <c r="A175" s="32">
        <v>8259.0</v>
      </c>
      <c r="B175" s="13">
        <v>4.0</v>
      </c>
      <c r="C175" s="14" t="s">
        <v>196</v>
      </c>
      <c r="D175" s="16" t="s">
        <v>190</v>
      </c>
      <c r="E175" s="16" t="s">
        <v>197</v>
      </c>
      <c r="F175" s="69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9.5" customHeight="1">
      <c r="A176" s="32">
        <v>8372.0</v>
      </c>
      <c r="B176" s="13">
        <v>5.0</v>
      </c>
      <c r="C176" s="14" t="s">
        <v>198</v>
      </c>
      <c r="D176" s="16" t="s">
        <v>190</v>
      </c>
      <c r="E176" s="16" t="s">
        <v>193</v>
      </c>
      <c r="F176" s="69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20.25" customHeight="1">
      <c r="A177" s="32">
        <v>8261.0</v>
      </c>
      <c r="B177" s="13">
        <v>6.0</v>
      </c>
      <c r="C177" s="14" t="s">
        <v>199</v>
      </c>
      <c r="D177" s="16" t="s">
        <v>190</v>
      </c>
      <c r="E177" s="16" t="s">
        <v>200</v>
      </c>
      <c r="F177" s="69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20.25" customHeight="1">
      <c r="A178" s="32">
        <v>8627.0</v>
      </c>
      <c r="B178" s="13">
        <v>7.0</v>
      </c>
      <c r="C178" s="14" t="s">
        <v>390</v>
      </c>
      <c r="D178" s="16" t="s">
        <v>190</v>
      </c>
      <c r="E178" s="16" t="s">
        <v>191</v>
      </c>
      <c r="F178" s="69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20.25" customHeight="1">
      <c r="A179" s="32"/>
      <c r="B179" s="13"/>
      <c r="C179" s="61"/>
      <c r="D179" s="16"/>
      <c r="E179" s="16"/>
      <c r="F179" s="69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20.25" customHeight="1">
      <c r="A180" s="32"/>
      <c r="B180" s="13"/>
      <c r="C180" s="73" t="s">
        <v>201</v>
      </c>
      <c r="D180" s="44"/>
      <c r="E180" s="44"/>
      <c r="F180" s="69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9.5" customHeight="1">
      <c r="A181" s="32">
        <v>8155.0</v>
      </c>
      <c r="B181" s="13">
        <v>1.0</v>
      </c>
      <c r="C181" s="14" t="s">
        <v>202</v>
      </c>
      <c r="D181" s="16" t="s">
        <v>203</v>
      </c>
      <c r="E181" s="16" t="s">
        <v>193</v>
      </c>
      <c r="F181" s="69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9.5" customHeight="1">
      <c r="A182" s="32">
        <v>8400.0</v>
      </c>
      <c r="B182" s="13">
        <v>2.0</v>
      </c>
      <c r="C182" s="14" t="s">
        <v>204</v>
      </c>
      <c r="D182" s="16" t="s">
        <v>203</v>
      </c>
      <c r="E182" s="16" t="s">
        <v>191</v>
      </c>
      <c r="F182" s="69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6.5" customHeight="1">
      <c r="A183" s="32">
        <v>8157.0</v>
      </c>
      <c r="B183" s="13">
        <v>3.0</v>
      </c>
      <c r="C183" s="14" t="s">
        <v>205</v>
      </c>
      <c r="D183" s="16" t="s">
        <v>203</v>
      </c>
      <c r="E183" s="16" t="s">
        <v>193</v>
      </c>
      <c r="F183" s="69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6.5" customHeight="1">
      <c r="A184" s="32">
        <v>8159.0</v>
      </c>
      <c r="B184" s="13">
        <v>4.0</v>
      </c>
      <c r="C184" s="14" t="s">
        <v>206</v>
      </c>
      <c r="D184" s="16" t="s">
        <v>203</v>
      </c>
      <c r="E184" s="16" t="s">
        <v>207</v>
      </c>
      <c r="F184" s="69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6.5" customHeight="1">
      <c r="A185" s="32">
        <v>8160.0</v>
      </c>
      <c r="B185" s="13">
        <v>5.0</v>
      </c>
      <c r="C185" s="14" t="s">
        <v>208</v>
      </c>
      <c r="D185" s="16" t="s">
        <v>203</v>
      </c>
      <c r="E185" s="16" t="s">
        <v>191</v>
      </c>
      <c r="F185" s="69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6.5" customHeight="1">
      <c r="A186" s="32">
        <v>8339.0</v>
      </c>
      <c r="B186" s="13">
        <v>6.0</v>
      </c>
      <c r="C186" s="14" t="s">
        <v>211</v>
      </c>
      <c r="D186" s="16" t="s">
        <v>203</v>
      </c>
      <c r="E186" s="16" t="s">
        <v>193</v>
      </c>
      <c r="F186" s="69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6.5" customHeight="1">
      <c r="A187" s="32">
        <v>8158.0</v>
      </c>
      <c r="B187" s="13">
        <v>7.0</v>
      </c>
      <c r="C187" s="14" t="s">
        <v>212</v>
      </c>
      <c r="D187" s="16" t="s">
        <v>203</v>
      </c>
      <c r="E187" s="16" t="s">
        <v>213</v>
      </c>
      <c r="F187" s="69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6.5" customHeight="1">
      <c r="A188" s="32">
        <v>8609.0</v>
      </c>
      <c r="B188" s="13">
        <v>8.0</v>
      </c>
      <c r="C188" s="64" t="s">
        <v>391</v>
      </c>
      <c r="D188" s="16" t="s">
        <v>203</v>
      </c>
      <c r="E188" s="16" t="s">
        <v>191</v>
      </c>
      <c r="F188" s="69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6.5" customHeight="1">
      <c r="A189" s="32"/>
      <c r="B189" s="13"/>
      <c r="C189" s="46"/>
      <c r="D189" s="16"/>
      <c r="E189" s="16"/>
      <c r="F189" s="69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6.5" customHeight="1">
      <c r="A190" s="32"/>
      <c r="B190" s="13"/>
      <c r="C190" s="76" t="s">
        <v>214</v>
      </c>
      <c r="D190" s="16"/>
      <c r="E190" s="16"/>
      <c r="F190" s="69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6.5" customHeight="1">
      <c r="A191" s="32">
        <v>8344.0</v>
      </c>
      <c r="B191" s="13">
        <v>1.0</v>
      </c>
      <c r="C191" s="43" t="s">
        <v>215</v>
      </c>
      <c r="D191" s="16" t="s">
        <v>216</v>
      </c>
      <c r="E191" s="16" t="s">
        <v>90</v>
      </c>
      <c r="F191" s="69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6.5" customHeight="1">
      <c r="A192" s="32">
        <v>8399.0</v>
      </c>
      <c r="B192" s="13">
        <v>2.0</v>
      </c>
      <c r="C192" s="43" t="s">
        <v>217</v>
      </c>
      <c r="D192" s="16" t="s">
        <v>216</v>
      </c>
      <c r="E192" s="16" t="s">
        <v>10</v>
      </c>
      <c r="F192" s="69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6.5" customHeight="1">
      <c r="A193" s="32">
        <v>8588.0</v>
      </c>
      <c r="B193" s="13">
        <v>3.0</v>
      </c>
      <c r="C193" s="57" t="s">
        <v>218</v>
      </c>
      <c r="D193" s="16" t="s">
        <v>216</v>
      </c>
      <c r="E193" s="16" t="s">
        <v>90</v>
      </c>
      <c r="F193" s="69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6.5" customHeight="1">
      <c r="A194" s="32">
        <v>8343.0</v>
      </c>
      <c r="B194" s="13">
        <v>4.0</v>
      </c>
      <c r="C194" s="43" t="s">
        <v>219</v>
      </c>
      <c r="D194" s="16" t="s">
        <v>216</v>
      </c>
      <c r="E194" s="16" t="s">
        <v>90</v>
      </c>
      <c r="F194" s="69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6.5" customHeight="1">
      <c r="A195" s="32">
        <v>8342.0</v>
      </c>
      <c r="B195" s="13">
        <v>5.0</v>
      </c>
      <c r="C195" s="57" t="s">
        <v>220</v>
      </c>
      <c r="D195" s="16" t="s">
        <v>216</v>
      </c>
      <c r="E195" s="16" t="s">
        <v>15</v>
      </c>
      <c r="F195" s="69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6.5" customHeight="1">
      <c r="A196" s="32"/>
      <c r="B196" s="13"/>
      <c r="C196" s="58"/>
      <c r="D196" s="16"/>
      <c r="E196" s="16"/>
      <c r="F196" s="69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6.5" customHeight="1">
      <c r="A197" s="32"/>
      <c r="B197" s="13"/>
      <c r="C197" s="68" t="s">
        <v>222</v>
      </c>
      <c r="D197" s="16"/>
      <c r="E197" s="16"/>
      <c r="F197" s="69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6.5" customHeight="1">
      <c r="A198" s="32">
        <v>8612.0</v>
      </c>
      <c r="B198" s="13">
        <v>1.0</v>
      </c>
      <c r="C198" s="77" t="s">
        <v>392</v>
      </c>
      <c r="D198" s="16" t="s">
        <v>224</v>
      </c>
      <c r="E198" s="16" t="s">
        <v>50</v>
      </c>
      <c r="F198" s="69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6.5" customHeight="1">
      <c r="A199" s="32">
        <v>8351.0</v>
      </c>
      <c r="B199" s="13">
        <v>2.0</v>
      </c>
      <c r="C199" s="43" t="s">
        <v>223</v>
      </c>
      <c r="D199" s="16" t="s">
        <v>224</v>
      </c>
      <c r="E199" s="16" t="s">
        <v>50</v>
      </c>
      <c r="F199" s="69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6.5" customHeight="1">
      <c r="A200" s="32">
        <v>8542.0</v>
      </c>
      <c r="B200" s="13">
        <v>3.0</v>
      </c>
      <c r="C200" s="43" t="s">
        <v>225</v>
      </c>
      <c r="D200" s="16" t="s">
        <v>224</v>
      </c>
      <c r="E200" s="16" t="s">
        <v>50</v>
      </c>
      <c r="F200" s="69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6.5" customHeight="1">
      <c r="A201" s="32">
        <v>8512.0</v>
      </c>
      <c r="B201" s="13">
        <v>4.0</v>
      </c>
      <c r="C201" s="43" t="s">
        <v>226</v>
      </c>
      <c r="D201" s="16" t="s">
        <v>224</v>
      </c>
      <c r="E201" s="16" t="s">
        <v>50</v>
      </c>
      <c r="F201" s="69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6.5" customHeight="1">
      <c r="A202" s="32"/>
      <c r="B202" s="13"/>
      <c r="C202" s="43"/>
      <c r="D202" s="16"/>
      <c r="E202" s="16"/>
      <c r="F202" s="69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6.5" customHeight="1">
      <c r="A203" s="32"/>
      <c r="B203" s="13"/>
      <c r="C203" s="68" t="s">
        <v>228</v>
      </c>
      <c r="D203" s="16"/>
      <c r="E203" s="16"/>
      <c r="F203" s="69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6.5" customHeight="1">
      <c r="A204" s="32">
        <v>8350.0</v>
      </c>
      <c r="B204" s="13">
        <v>1.0</v>
      </c>
      <c r="C204" s="43" t="s">
        <v>229</v>
      </c>
      <c r="D204" s="16" t="s">
        <v>230</v>
      </c>
      <c r="E204" s="16" t="s">
        <v>69</v>
      </c>
      <c r="F204" s="69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6.5" customHeight="1">
      <c r="A205" s="32">
        <v>8352.0</v>
      </c>
      <c r="B205" s="13">
        <v>2.0</v>
      </c>
      <c r="C205" s="43" t="s">
        <v>231</v>
      </c>
      <c r="D205" s="16" t="s">
        <v>230</v>
      </c>
      <c r="E205" s="16" t="s">
        <v>69</v>
      </c>
      <c r="F205" s="69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6.5" customHeight="1">
      <c r="A206" s="32">
        <v>8610.0</v>
      </c>
      <c r="B206" s="13">
        <v>3.0</v>
      </c>
      <c r="C206" s="14" t="s">
        <v>393</v>
      </c>
      <c r="D206" s="16" t="s">
        <v>230</v>
      </c>
      <c r="E206" s="16" t="s">
        <v>69</v>
      </c>
      <c r="F206" s="69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6.5" customHeight="1">
      <c r="A207" s="32">
        <v>8349.0</v>
      </c>
      <c r="B207" s="13">
        <v>4.0</v>
      </c>
      <c r="C207" s="43" t="s">
        <v>227</v>
      </c>
      <c r="D207" s="16" t="s">
        <v>230</v>
      </c>
      <c r="E207" s="16" t="s">
        <v>69</v>
      </c>
      <c r="F207" s="69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6.5" customHeight="1">
      <c r="A208" s="32"/>
      <c r="B208" s="13"/>
      <c r="C208" s="61"/>
      <c r="D208" s="16"/>
      <c r="E208" s="16"/>
      <c r="F208" s="69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6.5" customHeight="1">
      <c r="A209" s="32"/>
      <c r="B209" s="13"/>
      <c r="C209" s="73" t="s">
        <v>234</v>
      </c>
      <c r="D209" s="16"/>
      <c r="E209" s="16"/>
      <c r="F209" s="69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6.5" customHeight="1">
      <c r="A210" s="32">
        <v>8161.0</v>
      </c>
      <c r="B210" s="13">
        <v>1.0</v>
      </c>
      <c r="C210" s="14" t="s">
        <v>235</v>
      </c>
      <c r="D210" s="16" t="s">
        <v>236</v>
      </c>
      <c r="E210" s="16" t="s">
        <v>10</v>
      </c>
      <c r="F210" s="69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6.5" customHeight="1">
      <c r="A211" s="32">
        <v>8336.0</v>
      </c>
      <c r="B211" s="13">
        <v>2.0</v>
      </c>
      <c r="C211" s="14" t="s">
        <v>237</v>
      </c>
      <c r="D211" s="16" t="s">
        <v>236</v>
      </c>
      <c r="E211" s="16" t="s">
        <v>15</v>
      </c>
      <c r="F211" s="69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6.5" customHeight="1">
      <c r="A212" s="32"/>
      <c r="B212" s="13"/>
      <c r="C212" s="46"/>
      <c r="D212" s="16"/>
      <c r="E212" s="16"/>
      <c r="F212" s="69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6.5" customHeight="1">
      <c r="A213" s="32"/>
      <c r="B213" s="13"/>
      <c r="C213" s="73" t="s">
        <v>238</v>
      </c>
      <c r="D213" s="16"/>
      <c r="E213" s="16"/>
      <c r="F213" s="69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6.5" customHeight="1">
      <c r="A214" s="32">
        <v>8583.0</v>
      </c>
      <c r="B214" s="13">
        <v>1.0</v>
      </c>
      <c r="C214" s="57" t="s">
        <v>239</v>
      </c>
      <c r="D214" s="16" t="s">
        <v>240</v>
      </c>
      <c r="E214" s="16" t="s">
        <v>15</v>
      </c>
      <c r="F214" s="69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6.5" customHeight="1">
      <c r="A215" s="32">
        <v>8279.0</v>
      </c>
      <c r="B215" s="13">
        <v>2.0</v>
      </c>
      <c r="C215" s="57" t="s">
        <v>241</v>
      </c>
      <c r="D215" s="16" t="s">
        <v>240</v>
      </c>
      <c r="E215" s="16" t="s">
        <v>10</v>
      </c>
      <c r="F215" s="69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6.5" customHeight="1">
      <c r="A216" s="32">
        <v>8152.0</v>
      </c>
      <c r="B216" s="13">
        <v>3.0</v>
      </c>
      <c r="C216" s="57" t="s">
        <v>371</v>
      </c>
      <c r="D216" s="16" t="s">
        <v>240</v>
      </c>
      <c r="E216" s="16" t="s">
        <v>15</v>
      </c>
      <c r="F216" s="69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6.5" customHeight="1">
      <c r="A217" s="32">
        <v>8292.0</v>
      </c>
      <c r="B217" s="13">
        <v>4.0</v>
      </c>
      <c r="C217" s="57" t="s">
        <v>242</v>
      </c>
      <c r="D217" s="16" t="s">
        <v>240</v>
      </c>
      <c r="E217" s="16" t="s">
        <v>10</v>
      </c>
      <c r="F217" s="69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6.5" customHeight="1">
      <c r="A218" s="32">
        <v>8278.0</v>
      </c>
      <c r="B218" s="13">
        <v>5.0</v>
      </c>
      <c r="C218" s="57" t="s">
        <v>243</v>
      </c>
      <c r="D218" s="16" t="s">
        <v>240</v>
      </c>
      <c r="E218" s="16" t="s">
        <v>15</v>
      </c>
      <c r="F218" s="69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6.5" customHeight="1">
      <c r="A219" s="32">
        <v>8273.0</v>
      </c>
      <c r="B219" s="13">
        <v>6.0</v>
      </c>
      <c r="C219" s="57" t="s">
        <v>244</v>
      </c>
      <c r="D219" s="16" t="s">
        <v>240</v>
      </c>
      <c r="E219" s="16" t="s">
        <v>15</v>
      </c>
      <c r="F219" s="69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6.5" customHeight="1">
      <c r="A220" s="32">
        <v>8270.0</v>
      </c>
      <c r="B220" s="13">
        <v>7.0</v>
      </c>
      <c r="C220" s="57" t="s">
        <v>245</v>
      </c>
      <c r="D220" s="16" t="s">
        <v>240</v>
      </c>
      <c r="E220" s="16" t="s">
        <v>10</v>
      </c>
      <c r="F220" s="69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6.5" customHeight="1">
      <c r="A221" s="32">
        <v>8276.0</v>
      </c>
      <c r="B221" s="13">
        <v>8.0</v>
      </c>
      <c r="C221" s="57" t="s">
        <v>247</v>
      </c>
      <c r="D221" s="16" t="s">
        <v>240</v>
      </c>
      <c r="E221" s="16" t="s">
        <v>15</v>
      </c>
      <c r="F221" s="69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6.5" customHeight="1">
      <c r="A222" s="32">
        <v>8287.0</v>
      </c>
      <c r="B222" s="13">
        <v>9.0</v>
      </c>
      <c r="C222" s="57" t="s">
        <v>394</v>
      </c>
      <c r="D222" s="16" t="s">
        <v>240</v>
      </c>
      <c r="E222" s="16" t="s">
        <v>15</v>
      </c>
      <c r="F222" s="69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6.5" customHeight="1">
      <c r="A223" s="32">
        <v>8622.0</v>
      </c>
      <c r="B223" s="13">
        <v>10.0</v>
      </c>
      <c r="C223" s="57" t="s">
        <v>395</v>
      </c>
      <c r="D223" s="16" t="s">
        <v>240</v>
      </c>
      <c r="E223" s="16" t="s">
        <v>15</v>
      </c>
      <c r="F223" s="69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6.5" customHeight="1">
      <c r="A224" s="32">
        <v>8272.0</v>
      </c>
      <c r="B224" s="13">
        <v>11.0</v>
      </c>
      <c r="C224" s="43" t="s">
        <v>249</v>
      </c>
      <c r="D224" s="16" t="s">
        <v>240</v>
      </c>
      <c r="E224" s="16" t="s">
        <v>10</v>
      </c>
      <c r="F224" s="69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6.5" customHeight="1">
      <c r="A225" s="32">
        <v>8283.0</v>
      </c>
      <c r="B225" s="13">
        <v>12.0</v>
      </c>
      <c r="C225" s="57" t="s">
        <v>250</v>
      </c>
      <c r="D225" s="16" t="s">
        <v>240</v>
      </c>
      <c r="E225" s="16" t="s">
        <v>15</v>
      </c>
      <c r="F225" s="69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6.5" customHeight="1">
      <c r="A226" s="32">
        <v>8546.0</v>
      </c>
      <c r="B226" s="13">
        <v>13.0</v>
      </c>
      <c r="C226" s="57" t="s">
        <v>251</v>
      </c>
      <c r="D226" s="16" t="s">
        <v>240</v>
      </c>
      <c r="E226" s="16" t="s">
        <v>15</v>
      </c>
      <c r="F226" s="69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6.5" customHeight="1">
      <c r="A227" s="32">
        <v>8277.0</v>
      </c>
      <c r="B227" s="13">
        <v>14.0</v>
      </c>
      <c r="C227" s="57" t="s">
        <v>253</v>
      </c>
      <c r="D227" s="16" t="s">
        <v>240</v>
      </c>
      <c r="E227" s="16" t="s">
        <v>18</v>
      </c>
      <c r="F227" s="69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6.5" customHeight="1">
      <c r="A228" s="32">
        <v>8275.0</v>
      </c>
      <c r="B228" s="13">
        <v>15.0</v>
      </c>
      <c r="C228" s="57" t="s">
        <v>254</v>
      </c>
      <c r="D228" s="16" t="s">
        <v>240</v>
      </c>
      <c r="E228" s="16" t="s">
        <v>10</v>
      </c>
      <c r="F228" s="69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6.5" customHeight="1">
      <c r="A229" s="32">
        <v>8288.0</v>
      </c>
      <c r="B229" s="13">
        <v>16.0</v>
      </c>
      <c r="C229" s="57" t="s">
        <v>255</v>
      </c>
      <c r="D229" s="16" t="s">
        <v>240</v>
      </c>
      <c r="E229" s="16" t="s">
        <v>90</v>
      </c>
      <c r="F229" s="69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6.5" customHeight="1">
      <c r="A230" s="32">
        <v>8289.0</v>
      </c>
      <c r="B230" s="13">
        <v>17.0</v>
      </c>
      <c r="C230" s="57" t="s">
        <v>257</v>
      </c>
      <c r="D230" s="16" t="s">
        <v>240</v>
      </c>
      <c r="E230" s="16" t="s">
        <v>15</v>
      </c>
      <c r="F230" s="69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6.5" customHeight="1">
      <c r="A231" s="32">
        <v>8285.0</v>
      </c>
      <c r="B231" s="13">
        <v>18.0</v>
      </c>
      <c r="C231" s="57" t="s">
        <v>258</v>
      </c>
      <c r="D231" s="16" t="s">
        <v>240</v>
      </c>
      <c r="E231" s="16" t="s">
        <v>90</v>
      </c>
      <c r="F231" s="69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6.5" customHeight="1">
      <c r="A232" s="32">
        <v>8122.0</v>
      </c>
      <c r="B232" s="13">
        <v>19.0</v>
      </c>
      <c r="C232" s="57" t="s">
        <v>396</v>
      </c>
      <c r="D232" s="16" t="s">
        <v>240</v>
      </c>
      <c r="E232" s="16" t="s">
        <v>15</v>
      </c>
      <c r="F232" s="69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6.5" customHeight="1">
      <c r="A233" s="32">
        <v>8379.0</v>
      </c>
      <c r="B233" s="13">
        <v>20.0</v>
      </c>
      <c r="C233" s="57" t="s">
        <v>259</v>
      </c>
      <c r="D233" s="16" t="s">
        <v>240</v>
      </c>
      <c r="E233" s="16" t="s">
        <v>10</v>
      </c>
      <c r="F233" s="69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6.5" customHeight="1">
      <c r="A234" s="32">
        <v>8281.0</v>
      </c>
      <c r="B234" s="13">
        <v>21.0</v>
      </c>
      <c r="C234" s="57" t="s">
        <v>260</v>
      </c>
      <c r="D234" s="16" t="s">
        <v>240</v>
      </c>
      <c r="E234" s="16" t="s">
        <v>15</v>
      </c>
      <c r="F234" s="69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6.5" customHeight="1">
      <c r="A235" s="32">
        <v>8284.0</v>
      </c>
      <c r="B235" s="13">
        <v>22.0</v>
      </c>
      <c r="C235" s="57" t="s">
        <v>262</v>
      </c>
      <c r="D235" s="16" t="s">
        <v>240</v>
      </c>
      <c r="E235" s="16" t="s">
        <v>18</v>
      </c>
      <c r="F235" s="69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6.5" customHeight="1">
      <c r="A236" s="32"/>
      <c r="B236" s="13"/>
      <c r="C236" s="57"/>
      <c r="D236" s="16"/>
      <c r="E236" s="16"/>
      <c r="F236" s="69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6.5" customHeight="1">
      <c r="A237" s="32"/>
      <c r="B237" s="13"/>
      <c r="C237" s="68" t="s">
        <v>263</v>
      </c>
      <c r="D237" s="16"/>
      <c r="E237" s="16"/>
      <c r="F237" s="69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6.5" customHeight="1">
      <c r="A238" s="32">
        <v>8291.0</v>
      </c>
      <c r="B238" s="13">
        <v>1.0</v>
      </c>
      <c r="C238" s="57" t="s">
        <v>264</v>
      </c>
      <c r="D238" s="16" t="s">
        <v>265</v>
      </c>
      <c r="E238" s="16" t="s">
        <v>266</v>
      </c>
      <c r="F238" s="69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6.5" customHeight="1">
      <c r="A239" s="32">
        <v>8267.0</v>
      </c>
      <c r="B239" s="13">
        <v>2.0</v>
      </c>
      <c r="C239" s="43" t="s">
        <v>267</v>
      </c>
      <c r="D239" s="16" t="s">
        <v>265</v>
      </c>
      <c r="E239" s="16" t="s">
        <v>62</v>
      </c>
      <c r="F239" s="69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6.5" customHeight="1">
      <c r="A240" s="32">
        <v>8359.0</v>
      </c>
      <c r="B240" s="13">
        <v>3.0</v>
      </c>
      <c r="C240" s="43" t="s">
        <v>269</v>
      </c>
      <c r="D240" s="16" t="s">
        <v>265</v>
      </c>
      <c r="E240" s="16" t="s">
        <v>50</v>
      </c>
      <c r="F240" s="69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6.5" customHeight="1">
      <c r="A241" s="32">
        <v>8360.0</v>
      </c>
      <c r="B241" s="13">
        <v>4.0</v>
      </c>
      <c r="C241" s="43" t="s">
        <v>270</v>
      </c>
      <c r="D241" s="16" t="s">
        <v>265</v>
      </c>
      <c r="E241" s="16" t="s">
        <v>50</v>
      </c>
      <c r="F241" s="69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6.5" customHeight="1">
      <c r="A242" s="32">
        <v>8269.0</v>
      </c>
      <c r="B242" s="13">
        <v>5.0</v>
      </c>
      <c r="C242" s="43" t="s">
        <v>271</v>
      </c>
      <c r="D242" s="16" t="s">
        <v>265</v>
      </c>
      <c r="E242" s="16" t="s">
        <v>50</v>
      </c>
      <c r="F242" s="69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6.5" customHeight="1">
      <c r="A243" s="32">
        <v>8357.0</v>
      </c>
      <c r="B243" s="13">
        <v>6.0</v>
      </c>
      <c r="C243" s="43" t="s">
        <v>272</v>
      </c>
      <c r="D243" s="16" t="s">
        <v>265</v>
      </c>
      <c r="E243" s="16" t="s">
        <v>50</v>
      </c>
      <c r="F243" s="69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6.5" customHeight="1">
      <c r="A244" s="32">
        <v>8356.0</v>
      </c>
      <c r="B244" s="13">
        <v>7.0</v>
      </c>
      <c r="C244" s="43" t="s">
        <v>273</v>
      </c>
      <c r="D244" s="16" t="s">
        <v>265</v>
      </c>
      <c r="E244" s="16" t="s">
        <v>266</v>
      </c>
      <c r="F244" s="69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6.5" customHeight="1">
      <c r="A245" s="32">
        <v>8290.0</v>
      </c>
      <c r="B245" s="13">
        <v>8.0</v>
      </c>
      <c r="C245" s="57" t="s">
        <v>373</v>
      </c>
      <c r="D245" s="16" t="s">
        <v>265</v>
      </c>
      <c r="E245" s="16" t="s">
        <v>62</v>
      </c>
      <c r="F245" s="69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6.5" customHeight="1">
      <c r="A246" s="32">
        <v>8290.0</v>
      </c>
      <c r="B246" s="13">
        <v>9.0</v>
      </c>
      <c r="C246" s="43" t="s">
        <v>274</v>
      </c>
      <c r="D246" s="16" t="s">
        <v>265</v>
      </c>
      <c r="E246" s="16" t="s">
        <v>50</v>
      </c>
      <c r="F246" s="69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6.5" customHeight="1">
      <c r="A247" s="32">
        <v>8268.0</v>
      </c>
      <c r="B247" s="13">
        <v>10.0</v>
      </c>
      <c r="C247" s="43" t="s">
        <v>275</v>
      </c>
      <c r="D247" s="16" t="s">
        <v>265</v>
      </c>
      <c r="E247" s="16" t="s">
        <v>50</v>
      </c>
      <c r="F247" s="69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6.5" customHeight="1">
      <c r="A248" s="32"/>
      <c r="B248" s="13"/>
      <c r="C248" s="63"/>
      <c r="D248" s="16"/>
      <c r="E248" s="16"/>
      <c r="F248" s="69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6.5" customHeight="1">
      <c r="A249" s="32"/>
      <c r="B249" s="13"/>
      <c r="C249" s="68" t="s">
        <v>276</v>
      </c>
      <c r="D249" s="16"/>
      <c r="E249" s="16"/>
      <c r="F249" s="69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6.5" customHeight="1">
      <c r="A250" s="32">
        <v>8355.0</v>
      </c>
      <c r="B250" s="13">
        <v>1.0</v>
      </c>
      <c r="C250" s="57" t="s">
        <v>279</v>
      </c>
      <c r="D250" s="16" t="s">
        <v>278</v>
      </c>
      <c r="E250" s="16" t="s">
        <v>69</v>
      </c>
      <c r="F250" s="69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6.5" customHeight="1">
      <c r="A251" s="32">
        <v>8358.0</v>
      </c>
      <c r="B251" s="13">
        <v>2.0</v>
      </c>
      <c r="C251" s="57" t="s">
        <v>268</v>
      </c>
      <c r="D251" s="16" t="s">
        <v>375</v>
      </c>
      <c r="E251" s="16" t="s">
        <v>69</v>
      </c>
      <c r="F251" s="69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6.5" customHeight="1">
      <c r="A252" s="32">
        <v>8354.0</v>
      </c>
      <c r="B252" s="13">
        <v>3.0</v>
      </c>
      <c r="C252" s="57" t="s">
        <v>281</v>
      </c>
      <c r="D252" s="16" t="s">
        <v>278</v>
      </c>
      <c r="E252" s="16" t="s">
        <v>69</v>
      </c>
      <c r="F252" s="69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6.5" customHeight="1">
      <c r="A253" s="32">
        <v>8600.0</v>
      </c>
      <c r="B253" s="13">
        <v>4.0</v>
      </c>
      <c r="C253" s="75" t="s">
        <v>397</v>
      </c>
      <c r="D253" s="16" t="s">
        <v>278</v>
      </c>
      <c r="E253" s="16" t="s">
        <v>69</v>
      </c>
      <c r="F253" s="69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6.5" customHeight="1">
      <c r="A254" s="32"/>
      <c r="B254" s="13"/>
      <c r="C254" s="64"/>
      <c r="D254" s="16"/>
      <c r="E254" s="16"/>
      <c r="F254" s="69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6.5" customHeight="1">
      <c r="A255" s="32"/>
      <c r="B255" s="13"/>
      <c r="C255" s="73" t="s">
        <v>282</v>
      </c>
      <c r="D255" s="16"/>
      <c r="E255" s="16"/>
      <c r="F255" s="69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6.5" customHeight="1">
      <c r="A256" s="32">
        <v>8153.0</v>
      </c>
      <c r="B256" s="13">
        <v>1.0</v>
      </c>
      <c r="C256" s="14" t="s">
        <v>283</v>
      </c>
      <c r="D256" s="16" t="s">
        <v>284</v>
      </c>
      <c r="E256" s="16" t="s">
        <v>10</v>
      </c>
      <c r="F256" s="69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6.5" customHeight="1">
      <c r="A257" s="32"/>
      <c r="B257" s="13"/>
      <c r="C257" s="46"/>
      <c r="D257" s="16"/>
      <c r="E257" s="16"/>
      <c r="F257" s="69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6.5" customHeight="1">
      <c r="A258" s="32"/>
      <c r="B258" s="13"/>
      <c r="C258" s="73" t="s">
        <v>285</v>
      </c>
      <c r="D258" s="16"/>
      <c r="E258" s="16"/>
      <c r="F258" s="69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6.5" customHeight="1">
      <c r="A259" s="32">
        <v>8338.0</v>
      </c>
      <c r="B259" s="13">
        <v>1.0</v>
      </c>
      <c r="C259" s="43" t="s">
        <v>286</v>
      </c>
      <c r="D259" s="31" t="s">
        <v>287</v>
      </c>
      <c r="E259" s="31" t="s">
        <v>10</v>
      </c>
      <c r="F259" s="69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6.5" customHeight="1">
      <c r="A260" s="32"/>
      <c r="B260" s="13"/>
      <c r="C260" s="46"/>
      <c r="D260" s="16"/>
      <c r="E260" s="16"/>
      <c r="F260" s="69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6.5" customHeight="1">
      <c r="A261" s="32"/>
      <c r="B261" s="13"/>
      <c r="C261" s="73" t="s">
        <v>288</v>
      </c>
      <c r="D261" s="16"/>
      <c r="E261" s="16"/>
      <c r="F261" s="69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6.5" customHeight="1">
      <c r="A262" s="32">
        <v>8337.0</v>
      </c>
      <c r="B262" s="13">
        <v>1.0</v>
      </c>
      <c r="C262" s="14" t="s">
        <v>289</v>
      </c>
      <c r="D262" s="31" t="s">
        <v>290</v>
      </c>
      <c r="E262" s="31" t="s">
        <v>50</v>
      </c>
      <c r="F262" s="69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6.5" customHeight="1">
      <c r="A263" s="32">
        <v>8363.0</v>
      </c>
      <c r="B263" s="13">
        <v>2.0</v>
      </c>
      <c r="C263" s="14" t="s">
        <v>291</v>
      </c>
      <c r="D263" s="31" t="s">
        <v>290</v>
      </c>
      <c r="E263" s="31" t="s">
        <v>50</v>
      </c>
      <c r="F263" s="69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6.5" customHeight="1">
      <c r="A264" s="70"/>
      <c r="B264" s="33"/>
      <c r="C264" s="14"/>
      <c r="D264" s="35"/>
      <c r="E264" s="31"/>
      <c r="F264" s="69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6.5" customHeight="1">
      <c r="A265" s="32"/>
      <c r="B265" s="33"/>
      <c r="C265" s="78" t="s">
        <v>398</v>
      </c>
      <c r="D265" s="35"/>
      <c r="E265" s="31"/>
      <c r="F265" s="69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6.5" customHeight="1">
      <c r="A266" s="32">
        <v>8529.0</v>
      </c>
      <c r="B266" s="13"/>
      <c r="C266" s="36" t="s">
        <v>399</v>
      </c>
      <c r="D266" s="31" t="s">
        <v>124</v>
      </c>
      <c r="E266" s="31"/>
      <c r="F266" s="69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6.5" customHeight="1">
      <c r="A267" s="32">
        <v>8621.0</v>
      </c>
      <c r="B267" s="13"/>
      <c r="C267" s="14" t="s">
        <v>379</v>
      </c>
      <c r="D267" s="31" t="s">
        <v>240</v>
      </c>
      <c r="E267" s="31"/>
      <c r="F267" s="69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6.5" customHeight="1">
      <c r="A268" s="32">
        <v>7145.0</v>
      </c>
      <c r="B268" s="13"/>
      <c r="C268" s="14" t="s">
        <v>400</v>
      </c>
      <c r="D268" s="31" t="s">
        <v>240</v>
      </c>
      <c r="E268" s="31"/>
      <c r="F268" s="69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6.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6.5" customHeight="1">
      <c r="A270" s="5"/>
      <c r="B270" s="5"/>
      <c r="C270" s="5"/>
      <c r="D270" s="5"/>
      <c r="E270" s="5"/>
      <c r="F270" s="69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6.5" customHeight="1">
      <c r="A271" s="5"/>
      <c r="B271" s="79"/>
      <c r="C271" s="80"/>
      <c r="D271" s="5"/>
      <c r="E271" s="5"/>
      <c r="F271" s="69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6.5" customHeight="1">
      <c r="A272" s="5"/>
      <c r="B272" s="79"/>
      <c r="C272" s="80"/>
      <c r="D272" s="5"/>
      <c r="E272" s="5"/>
      <c r="F272" s="69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6.5" customHeight="1">
      <c r="A273" s="5"/>
      <c r="B273" s="79"/>
      <c r="C273" s="80"/>
      <c r="D273" s="5"/>
      <c r="E273" s="5"/>
      <c r="F273" s="69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6.5" customHeight="1">
      <c r="A274" s="5"/>
      <c r="B274" s="5"/>
      <c r="C274" s="5"/>
      <c r="D274" s="5"/>
      <c r="E274" s="5"/>
      <c r="F274" s="69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6.5" customHeight="1">
      <c r="A275" s="5"/>
      <c r="B275" s="5"/>
      <c r="C275" s="5"/>
      <c r="D275" s="5"/>
      <c r="E275" s="5"/>
      <c r="F275" s="69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6.5" customHeight="1">
      <c r="A276" s="5"/>
      <c r="B276" s="5"/>
      <c r="C276" s="5"/>
      <c r="D276" s="5"/>
      <c r="E276" s="5"/>
      <c r="F276" s="69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6.5" customHeight="1">
      <c r="A277" s="5"/>
      <c r="B277" s="5"/>
      <c r="C277" s="5"/>
      <c r="D277" s="5"/>
      <c r="E277" s="5"/>
      <c r="F277" s="69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6.5" customHeight="1">
      <c r="A278" s="5"/>
      <c r="B278" s="5"/>
      <c r="C278" s="5"/>
      <c r="D278" s="5"/>
      <c r="E278" s="5"/>
      <c r="F278" s="69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6.5" customHeight="1">
      <c r="A279" s="5"/>
      <c r="B279" s="5"/>
      <c r="C279" s="5"/>
      <c r="D279" s="5"/>
      <c r="E279" s="5"/>
      <c r="F279" s="69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6.5" customHeight="1">
      <c r="A280" s="5"/>
      <c r="B280" s="5"/>
      <c r="C280" s="5"/>
      <c r="D280" s="5"/>
      <c r="E280" s="5"/>
      <c r="F280" s="69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6.5" customHeight="1">
      <c r="A281" s="5"/>
      <c r="B281" s="5"/>
      <c r="C281" s="5"/>
      <c r="D281" s="5"/>
      <c r="E281" s="5"/>
      <c r="F281" s="69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6.5" customHeight="1">
      <c r="A282" s="5"/>
      <c r="B282" s="5"/>
      <c r="C282" s="5"/>
      <c r="D282" s="5"/>
      <c r="E282" s="5"/>
      <c r="F282" s="69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6.5" customHeight="1">
      <c r="A283" s="5"/>
      <c r="B283" s="5"/>
      <c r="C283" s="5"/>
      <c r="D283" s="5"/>
      <c r="E283" s="5"/>
      <c r="F283" s="69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6.5" customHeight="1">
      <c r="A284" s="5"/>
      <c r="B284" s="5"/>
      <c r="C284" s="5"/>
      <c r="D284" s="5"/>
      <c r="E284" s="5"/>
      <c r="F284" s="69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6.5" customHeight="1">
      <c r="A285" s="5"/>
      <c r="B285" s="5"/>
      <c r="C285" s="5"/>
      <c r="D285" s="5"/>
      <c r="E285" s="5"/>
      <c r="F285" s="69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6.5" customHeight="1">
      <c r="A286" s="5"/>
      <c r="B286" s="5"/>
      <c r="C286" s="5"/>
      <c r="D286" s="5"/>
      <c r="E286" s="5"/>
      <c r="F286" s="69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6.5" customHeight="1">
      <c r="A287" s="5"/>
      <c r="B287" s="5"/>
      <c r="C287" s="5"/>
      <c r="D287" s="5"/>
      <c r="E287" s="5"/>
      <c r="F287" s="69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6.5" customHeight="1">
      <c r="A288" s="5"/>
      <c r="B288" s="5"/>
      <c r="C288" s="5"/>
      <c r="D288" s="5"/>
      <c r="E288" s="5"/>
      <c r="F288" s="69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6.5" customHeight="1">
      <c r="A289" s="5"/>
      <c r="B289" s="5"/>
      <c r="C289" s="5"/>
      <c r="D289" s="5"/>
      <c r="E289" s="5"/>
      <c r="F289" s="69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6.5" customHeight="1">
      <c r="A290" s="5"/>
      <c r="B290" s="5"/>
      <c r="C290" s="5"/>
      <c r="D290" s="5"/>
      <c r="E290" s="5"/>
      <c r="F290" s="69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6.5" customHeight="1">
      <c r="A291" s="5"/>
      <c r="B291" s="5"/>
      <c r="C291" s="5"/>
      <c r="D291" s="5"/>
      <c r="E291" s="5"/>
      <c r="F291" s="69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6.5" customHeight="1">
      <c r="A292" s="5"/>
      <c r="B292" s="5"/>
      <c r="C292" s="5"/>
      <c r="D292" s="5"/>
      <c r="E292" s="5"/>
      <c r="F292" s="69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6.5" customHeight="1">
      <c r="A293" s="5"/>
      <c r="B293" s="5"/>
      <c r="C293" s="5"/>
      <c r="D293" s="5"/>
      <c r="E293" s="5"/>
      <c r="F293" s="69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6.5" customHeight="1">
      <c r="A294" s="5"/>
      <c r="B294" s="5"/>
      <c r="C294" s="5"/>
      <c r="D294" s="5"/>
      <c r="E294" s="5"/>
      <c r="F294" s="69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6.5" customHeight="1">
      <c r="A295" s="5"/>
      <c r="B295" s="5"/>
      <c r="C295" s="5"/>
      <c r="D295" s="5"/>
      <c r="E295" s="5"/>
      <c r="F295" s="69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6.5" customHeight="1">
      <c r="A296" s="5"/>
      <c r="B296" s="5"/>
      <c r="C296" s="5"/>
      <c r="D296" s="5"/>
      <c r="E296" s="5"/>
      <c r="F296" s="69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6.5" customHeight="1">
      <c r="A297" s="5"/>
      <c r="B297" s="5"/>
      <c r="C297" s="5"/>
      <c r="D297" s="5"/>
      <c r="E297" s="5"/>
      <c r="F297" s="69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6.5" customHeight="1">
      <c r="A298" s="5"/>
      <c r="B298" s="5"/>
      <c r="C298" s="5"/>
      <c r="D298" s="5"/>
      <c r="E298" s="5"/>
      <c r="F298" s="69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6.5" customHeight="1">
      <c r="A299" s="5"/>
      <c r="B299" s="5"/>
      <c r="C299" s="5"/>
      <c r="D299" s="5"/>
      <c r="E299" s="5"/>
      <c r="F299" s="69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6.5" customHeight="1">
      <c r="A300" s="5"/>
      <c r="B300" s="5"/>
      <c r="C300" s="5"/>
      <c r="D300" s="5"/>
      <c r="E300" s="5"/>
      <c r="F300" s="69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6.5" customHeight="1">
      <c r="A301" s="5"/>
      <c r="B301" s="5"/>
      <c r="C301" s="5"/>
      <c r="D301" s="5"/>
      <c r="E301" s="5"/>
      <c r="F301" s="69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6.5" customHeight="1">
      <c r="A302" s="5"/>
      <c r="B302" s="5"/>
      <c r="C302" s="5"/>
      <c r="D302" s="5"/>
      <c r="E302" s="5"/>
      <c r="F302" s="69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6.5" customHeight="1">
      <c r="A303" s="5"/>
      <c r="B303" s="5"/>
      <c r="C303" s="5"/>
      <c r="D303" s="5"/>
      <c r="E303" s="5"/>
      <c r="F303" s="69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6.5" customHeight="1">
      <c r="A304" s="5"/>
      <c r="B304" s="5"/>
      <c r="C304" s="5"/>
      <c r="D304" s="5"/>
      <c r="E304" s="5"/>
      <c r="F304" s="69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6.5" customHeight="1">
      <c r="A305" s="5"/>
      <c r="B305" s="5"/>
      <c r="C305" s="5"/>
      <c r="D305" s="5"/>
      <c r="E305" s="5"/>
      <c r="F305" s="69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6.5" customHeight="1">
      <c r="A306" s="5"/>
      <c r="B306" s="5"/>
      <c r="C306" s="5"/>
      <c r="D306" s="5"/>
      <c r="E306" s="5"/>
      <c r="F306" s="69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6.5" customHeight="1">
      <c r="A307" s="5"/>
      <c r="B307" s="5"/>
      <c r="C307" s="5"/>
      <c r="D307" s="5"/>
      <c r="E307" s="5"/>
      <c r="F307" s="69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6.5" customHeight="1">
      <c r="A308" s="5"/>
      <c r="B308" s="5"/>
      <c r="C308" s="5"/>
      <c r="D308" s="5"/>
      <c r="E308" s="5"/>
      <c r="F308" s="69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6.5" customHeight="1">
      <c r="A309" s="5"/>
      <c r="B309" s="5"/>
      <c r="C309" s="5"/>
      <c r="D309" s="5"/>
      <c r="E309" s="5"/>
      <c r="F309" s="69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6.5" customHeight="1">
      <c r="A310" s="5"/>
      <c r="B310" s="5"/>
      <c r="C310" s="5"/>
      <c r="D310" s="5"/>
      <c r="E310" s="5"/>
      <c r="F310" s="69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6.5" customHeight="1">
      <c r="A311" s="5"/>
      <c r="B311" s="5"/>
      <c r="C311" s="5"/>
      <c r="D311" s="5"/>
      <c r="E311" s="5"/>
      <c r="F311" s="69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6.5" customHeight="1">
      <c r="A312" s="5"/>
      <c r="B312" s="5"/>
      <c r="C312" s="5"/>
      <c r="D312" s="5"/>
      <c r="E312" s="5"/>
      <c r="F312" s="69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6.5" customHeight="1">
      <c r="A313" s="5"/>
      <c r="B313" s="5"/>
      <c r="C313" s="5"/>
      <c r="D313" s="5"/>
      <c r="E313" s="5"/>
      <c r="F313" s="69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6.5" customHeight="1">
      <c r="A314" s="5"/>
      <c r="B314" s="5"/>
      <c r="C314" s="5"/>
      <c r="D314" s="5"/>
      <c r="E314" s="5"/>
      <c r="F314" s="69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6.5" customHeight="1">
      <c r="A315" s="5"/>
      <c r="B315" s="5"/>
      <c r="C315" s="5"/>
      <c r="D315" s="5"/>
      <c r="E315" s="5"/>
      <c r="F315" s="69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6.5" customHeight="1">
      <c r="A316" s="5"/>
      <c r="B316" s="5"/>
      <c r="C316" s="5"/>
      <c r="D316" s="5"/>
      <c r="E316" s="5"/>
      <c r="F316" s="69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6.5" customHeight="1">
      <c r="A317" s="5"/>
      <c r="B317" s="5"/>
      <c r="C317" s="5"/>
      <c r="D317" s="5"/>
      <c r="E317" s="5"/>
      <c r="F317" s="69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6.5" customHeight="1">
      <c r="A318" s="5"/>
      <c r="B318" s="5"/>
      <c r="C318" s="5"/>
      <c r="D318" s="5"/>
      <c r="E318" s="5"/>
      <c r="F318" s="69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6.5" customHeight="1">
      <c r="A319" s="5"/>
      <c r="B319" s="5"/>
      <c r="C319" s="5"/>
      <c r="D319" s="5"/>
      <c r="E319" s="5"/>
      <c r="F319" s="69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6.5" customHeight="1">
      <c r="A320" s="5"/>
      <c r="B320" s="5"/>
      <c r="C320" s="5"/>
      <c r="D320" s="5"/>
      <c r="E320" s="5"/>
      <c r="F320" s="69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6.5" customHeight="1">
      <c r="A321" s="5"/>
      <c r="B321" s="5"/>
      <c r="C321" s="5"/>
      <c r="D321" s="5"/>
      <c r="E321" s="5"/>
      <c r="F321" s="69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6.5" customHeight="1">
      <c r="A322" s="5"/>
      <c r="B322" s="5"/>
      <c r="C322" s="5"/>
      <c r="D322" s="5"/>
      <c r="E322" s="5"/>
      <c r="F322" s="69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6.5" customHeight="1">
      <c r="A323" s="5"/>
      <c r="B323" s="5"/>
      <c r="C323" s="5"/>
      <c r="D323" s="5"/>
      <c r="E323" s="5"/>
      <c r="F323" s="69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6.5" customHeight="1">
      <c r="A324" s="5"/>
      <c r="B324" s="5"/>
      <c r="C324" s="5"/>
      <c r="D324" s="5"/>
      <c r="E324" s="5"/>
      <c r="F324" s="69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6.5" customHeight="1">
      <c r="A325" s="5"/>
      <c r="B325" s="5"/>
      <c r="C325" s="5"/>
      <c r="D325" s="5"/>
      <c r="E325" s="5"/>
      <c r="F325" s="69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6.5" customHeight="1">
      <c r="A326" s="5"/>
      <c r="B326" s="5"/>
      <c r="C326" s="5"/>
      <c r="D326" s="5"/>
      <c r="E326" s="5"/>
      <c r="F326" s="69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6.5" customHeight="1">
      <c r="A327" s="5"/>
      <c r="B327" s="5"/>
      <c r="C327" s="5"/>
      <c r="D327" s="5"/>
      <c r="E327" s="5"/>
      <c r="F327" s="69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6.5" customHeight="1">
      <c r="A328" s="5"/>
      <c r="B328" s="5"/>
      <c r="C328" s="5"/>
      <c r="D328" s="5"/>
      <c r="E328" s="5"/>
      <c r="F328" s="69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6.5" customHeight="1">
      <c r="A329" s="5"/>
      <c r="B329" s="5"/>
      <c r="C329" s="5"/>
      <c r="D329" s="5"/>
      <c r="E329" s="5"/>
      <c r="F329" s="69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6.5" customHeight="1">
      <c r="A330" s="5"/>
      <c r="B330" s="5"/>
      <c r="C330" s="5"/>
      <c r="D330" s="5"/>
      <c r="E330" s="5"/>
      <c r="F330" s="69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6.5" customHeight="1">
      <c r="A331" s="5"/>
      <c r="B331" s="5"/>
      <c r="C331" s="5"/>
      <c r="D331" s="5"/>
      <c r="E331" s="5"/>
      <c r="F331" s="69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6.5" customHeight="1">
      <c r="A332" s="5"/>
      <c r="B332" s="5"/>
      <c r="C332" s="5"/>
      <c r="D332" s="5"/>
      <c r="E332" s="5"/>
      <c r="F332" s="69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6.5" customHeight="1">
      <c r="A333" s="5"/>
      <c r="B333" s="5"/>
      <c r="C333" s="5"/>
      <c r="D333" s="5"/>
      <c r="E333" s="5"/>
      <c r="F333" s="69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6.5" customHeight="1">
      <c r="A334" s="5"/>
      <c r="B334" s="5"/>
      <c r="C334" s="5"/>
      <c r="D334" s="5"/>
      <c r="E334" s="5"/>
      <c r="F334" s="69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6.5" customHeight="1">
      <c r="A335" s="5"/>
      <c r="B335" s="5"/>
      <c r="C335" s="5"/>
      <c r="D335" s="5"/>
      <c r="E335" s="5"/>
      <c r="F335" s="69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6.5" customHeight="1">
      <c r="A336" s="5"/>
      <c r="B336" s="5"/>
      <c r="C336" s="5"/>
      <c r="D336" s="5"/>
      <c r="E336" s="5"/>
      <c r="F336" s="81"/>
      <c r="G336" s="82"/>
      <c r="H336" s="82"/>
      <c r="I336" s="82"/>
      <c r="J336" s="82"/>
      <c r="K336" s="82"/>
      <c r="L336" s="82"/>
      <c r="M336" s="82"/>
      <c r="N336" s="82"/>
      <c r="O336" s="82"/>
      <c r="P336" s="82"/>
      <c r="Q336" s="82"/>
      <c r="R336" s="82"/>
      <c r="S336" s="82"/>
      <c r="T336" s="82"/>
      <c r="U336" s="82"/>
      <c r="V336" s="82"/>
      <c r="W336" s="82"/>
      <c r="X336" s="82"/>
      <c r="Y336" s="82"/>
      <c r="Z336" s="82"/>
    </row>
    <row r="337" ht="15.75" customHeight="1">
      <c r="A337" s="5"/>
      <c r="B337" s="5"/>
      <c r="C337" s="5"/>
      <c r="D337" s="5"/>
      <c r="E337" s="5"/>
      <c r="F337" s="69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5.75" customHeight="1">
      <c r="A338" s="5"/>
      <c r="B338" s="5"/>
      <c r="C338" s="5"/>
      <c r="D338" s="5"/>
      <c r="E338" s="5"/>
      <c r="F338" s="69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5.75" customHeight="1">
      <c r="A339" s="5"/>
      <c r="B339" s="5"/>
      <c r="C339" s="5"/>
      <c r="D339" s="5"/>
      <c r="E339" s="5"/>
      <c r="F339" s="69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5.75" customHeight="1">
      <c r="A340" s="5"/>
      <c r="B340" s="5"/>
      <c r="C340" s="5"/>
      <c r="D340" s="5"/>
      <c r="E340" s="5"/>
      <c r="F340" s="69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5.75" customHeight="1">
      <c r="A341" s="5"/>
      <c r="B341" s="5"/>
      <c r="C341" s="5"/>
      <c r="D341" s="5"/>
      <c r="E341" s="5"/>
      <c r="F341" s="69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5.75" customHeight="1">
      <c r="A342" s="5"/>
      <c r="B342" s="5"/>
      <c r="C342" s="5"/>
      <c r="D342" s="5"/>
      <c r="E342" s="5"/>
      <c r="F342" s="69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5.75" customHeight="1">
      <c r="A343" s="5"/>
      <c r="B343" s="5"/>
      <c r="C343" s="5"/>
      <c r="D343" s="5"/>
      <c r="E343" s="5"/>
      <c r="F343" s="69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5.75" customHeight="1">
      <c r="A344" s="5"/>
      <c r="B344" s="5"/>
      <c r="C344" s="5"/>
      <c r="D344" s="5"/>
      <c r="E344" s="5"/>
      <c r="F344" s="69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5.75" customHeight="1">
      <c r="A345" s="5"/>
      <c r="B345" s="5"/>
      <c r="C345" s="5"/>
      <c r="D345" s="5"/>
      <c r="E345" s="5"/>
      <c r="F345" s="69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5.75" customHeight="1">
      <c r="A346" s="5"/>
      <c r="B346" s="5"/>
      <c r="C346" s="5"/>
      <c r="D346" s="5"/>
      <c r="E346" s="5"/>
      <c r="F346" s="69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5.75" customHeight="1">
      <c r="A347" s="5"/>
      <c r="B347" s="5"/>
      <c r="C347" s="5"/>
      <c r="D347" s="5"/>
      <c r="E347" s="5"/>
      <c r="F347" s="69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5.75" customHeight="1">
      <c r="A348" s="5"/>
      <c r="B348" s="5"/>
      <c r="C348" s="5"/>
      <c r="D348" s="5"/>
      <c r="E348" s="5"/>
      <c r="F348" s="69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24.75" customHeight="1">
      <c r="A349" s="5"/>
      <c r="B349" s="79"/>
      <c r="C349" s="80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6.5" customHeight="1">
      <c r="A350" s="66"/>
      <c r="B350" s="79"/>
      <c r="C350" s="80"/>
      <c r="D350" s="66"/>
      <c r="E350" s="66"/>
      <c r="F350" s="66"/>
      <c r="G350" s="66"/>
      <c r="H350" s="66"/>
      <c r="I350" s="66"/>
      <c r="J350" s="66"/>
      <c r="K350" s="66"/>
      <c r="L350" s="66"/>
      <c r="M350" s="66"/>
      <c r="N350" s="66"/>
      <c r="O350" s="66"/>
      <c r="P350" s="66"/>
      <c r="Q350" s="66"/>
      <c r="R350" s="66"/>
      <c r="S350" s="66"/>
      <c r="T350" s="66"/>
      <c r="U350" s="66"/>
      <c r="V350" s="66"/>
      <c r="W350" s="66"/>
      <c r="X350" s="66"/>
      <c r="Y350" s="66"/>
      <c r="Z350" s="66"/>
    </row>
    <row r="351" ht="16.5" customHeight="1">
      <c r="A351" s="66"/>
      <c r="B351" s="79"/>
      <c r="C351" s="80"/>
      <c r="D351" s="66"/>
      <c r="E351" s="66"/>
      <c r="F351" s="66"/>
      <c r="G351" s="66"/>
      <c r="H351" s="66"/>
      <c r="I351" s="66"/>
      <c r="J351" s="66"/>
      <c r="K351" s="66"/>
      <c r="L351" s="66"/>
      <c r="M351" s="66"/>
      <c r="N351" s="66"/>
      <c r="O351" s="66"/>
      <c r="P351" s="66"/>
      <c r="Q351" s="66"/>
      <c r="R351" s="66"/>
      <c r="S351" s="66"/>
      <c r="T351" s="66"/>
      <c r="U351" s="66"/>
      <c r="V351" s="66"/>
      <c r="W351" s="66"/>
      <c r="X351" s="66"/>
      <c r="Y351" s="66"/>
      <c r="Z351" s="66"/>
    </row>
    <row r="352" ht="16.5" customHeight="1">
      <c r="A352" s="66"/>
      <c r="B352" s="79"/>
      <c r="C352" s="80"/>
      <c r="D352" s="66"/>
      <c r="E352" s="66"/>
      <c r="F352" s="66"/>
      <c r="G352" s="66"/>
      <c r="H352" s="66"/>
      <c r="I352" s="66"/>
      <c r="J352" s="66"/>
      <c r="K352" s="66"/>
      <c r="L352" s="66"/>
      <c r="M352" s="66"/>
      <c r="N352" s="66"/>
      <c r="O352" s="66"/>
      <c r="P352" s="66"/>
      <c r="Q352" s="66"/>
      <c r="R352" s="66"/>
      <c r="S352" s="66"/>
      <c r="T352" s="66"/>
      <c r="U352" s="66"/>
      <c r="V352" s="66"/>
      <c r="W352" s="66"/>
      <c r="X352" s="66"/>
      <c r="Y352" s="66"/>
      <c r="Z352" s="66"/>
    </row>
    <row r="353" ht="16.5" customHeight="1">
      <c r="A353" s="66"/>
      <c r="B353" s="79"/>
      <c r="C353" s="80"/>
      <c r="D353" s="66"/>
      <c r="E353" s="66"/>
      <c r="F353" s="66"/>
      <c r="G353" s="66"/>
      <c r="H353" s="66"/>
      <c r="I353" s="66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  <c r="V353" s="66"/>
      <c r="W353" s="66"/>
      <c r="X353" s="66"/>
      <c r="Y353" s="66"/>
      <c r="Z353" s="66"/>
    </row>
    <row r="354" ht="16.5" customHeight="1">
      <c r="A354" s="66"/>
      <c r="B354" s="79"/>
      <c r="C354" s="80"/>
      <c r="D354" s="66"/>
      <c r="E354" s="66"/>
      <c r="F354" s="66"/>
      <c r="G354" s="66"/>
      <c r="H354" s="66"/>
      <c r="I354" s="66"/>
      <c r="J354" s="66"/>
      <c r="K354" s="66"/>
      <c r="L354" s="66"/>
      <c r="M354" s="66"/>
      <c r="N354" s="66"/>
      <c r="O354" s="66"/>
      <c r="P354" s="66"/>
      <c r="Q354" s="66"/>
      <c r="R354" s="66"/>
      <c r="S354" s="66"/>
      <c r="T354" s="66"/>
      <c r="U354" s="66"/>
      <c r="V354" s="66"/>
      <c r="W354" s="66"/>
      <c r="X354" s="66"/>
      <c r="Y354" s="66"/>
      <c r="Z354" s="66"/>
    </row>
    <row r="355" ht="16.5" customHeight="1">
      <c r="A355" s="66"/>
      <c r="B355" s="79"/>
      <c r="C355" s="80"/>
      <c r="D355" s="66"/>
      <c r="E355" s="66"/>
      <c r="F355" s="66"/>
      <c r="G355" s="66"/>
      <c r="H355" s="66"/>
      <c r="I355" s="66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  <c r="X355" s="66"/>
      <c r="Y355" s="66"/>
      <c r="Z355" s="66"/>
    </row>
    <row r="356" ht="16.5" customHeight="1">
      <c r="A356" s="66"/>
      <c r="B356" s="79"/>
      <c r="C356" s="80"/>
      <c r="D356" s="66"/>
      <c r="E356" s="66"/>
      <c r="F356" s="66"/>
      <c r="G356" s="66"/>
      <c r="H356" s="66"/>
      <c r="I356" s="66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  <c r="V356" s="66"/>
      <c r="W356" s="66"/>
      <c r="X356" s="66"/>
      <c r="Y356" s="66"/>
      <c r="Z356" s="66"/>
    </row>
    <row r="357" ht="16.5" customHeight="1">
      <c r="A357" s="66"/>
      <c r="B357" s="79"/>
      <c r="C357" s="80"/>
      <c r="D357" s="66"/>
      <c r="E357" s="66"/>
      <c r="F357" s="66"/>
      <c r="G357" s="66"/>
      <c r="H357" s="66"/>
      <c r="I357" s="66"/>
      <c r="J357" s="66"/>
      <c r="K357" s="66"/>
      <c r="L357" s="66"/>
      <c r="M357" s="66"/>
      <c r="N357" s="66"/>
      <c r="O357" s="66"/>
      <c r="P357" s="66"/>
      <c r="Q357" s="66"/>
      <c r="R357" s="66"/>
      <c r="S357" s="66"/>
      <c r="T357" s="66"/>
      <c r="U357" s="66"/>
      <c r="V357" s="66"/>
      <c r="W357" s="66"/>
      <c r="X357" s="66"/>
      <c r="Y357" s="66"/>
      <c r="Z357" s="66"/>
    </row>
    <row r="358" ht="16.5" customHeight="1">
      <c r="A358" s="66"/>
      <c r="B358" s="79"/>
      <c r="C358" s="80"/>
      <c r="D358" s="66"/>
      <c r="E358" s="66"/>
      <c r="F358" s="66"/>
      <c r="G358" s="66"/>
      <c r="H358" s="66"/>
      <c r="I358" s="66"/>
      <c r="J358" s="66"/>
      <c r="K358" s="66"/>
      <c r="L358" s="66"/>
      <c r="M358" s="66"/>
      <c r="N358" s="66"/>
      <c r="O358" s="66"/>
      <c r="P358" s="66"/>
      <c r="Q358" s="66"/>
      <c r="R358" s="66"/>
      <c r="S358" s="66"/>
      <c r="T358" s="66"/>
      <c r="U358" s="66"/>
      <c r="V358" s="66"/>
      <c r="W358" s="66"/>
      <c r="X358" s="66"/>
      <c r="Y358" s="66"/>
      <c r="Z358" s="66"/>
    </row>
    <row r="359" ht="16.5" customHeight="1">
      <c r="A359" s="66"/>
      <c r="B359" s="79"/>
      <c r="C359" s="80"/>
      <c r="D359" s="66"/>
      <c r="E359" s="66"/>
      <c r="F359" s="66"/>
      <c r="G359" s="66"/>
      <c r="H359" s="66"/>
      <c r="I359" s="66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66"/>
      <c r="X359" s="66"/>
      <c r="Y359" s="66"/>
      <c r="Z359" s="66"/>
    </row>
    <row r="360" ht="16.5" customHeight="1">
      <c r="A360" s="66"/>
      <c r="B360" s="79"/>
      <c r="C360" s="80"/>
      <c r="D360" s="66"/>
      <c r="E360" s="66"/>
      <c r="F360" s="66"/>
      <c r="G360" s="66"/>
      <c r="H360" s="66"/>
      <c r="I360" s="66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6"/>
      <c r="W360" s="66"/>
      <c r="X360" s="66"/>
      <c r="Y360" s="66"/>
      <c r="Z360" s="66"/>
    </row>
    <row r="361" ht="15.75" customHeight="1">
      <c r="A361" s="66"/>
      <c r="B361" s="79"/>
      <c r="C361" s="80"/>
      <c r="D361" s="66"/>
      <c r="E361" s="66"/>
      <c r="F361" s="66"/>
      <c r="G361" s="66"/>
      <c r="H361" s="66"/>
      <c r="I361" s="66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  <c r="V361" s="66"/>
      <c r="W361" s="66"/>
      <c r="X361" s="66"/>
      <c r="Y361" s="66"/>
      <c r="Z361" s="66"/>
    </row>
    <row r="362" ht="15.75" customHeight="1">
      <c r="A362" s="66"/>
      <c r="B362" s="79"/>
      <c r="C362" s="80"/>
      <c r="D362" s="66"/>
      <c r="E362" s="66"/>
      <c r="F362" s="66"/>
      <c r="G362" s="66"/>
      <c r="H362" s="66"/>
      <c r="I362" s="66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6"/>
      <c r="W362" s="66"/>
      <c r="X362" s="66"/>
      <c r="Y362" s="66"/>
      <c r="Z362" s="66"/>
    </row>
    <row r="363" ht="15.75" customHeight="1">
      <c r="A363" s="66"/>
      <c r="B363" s="79"/>
      <c r="C363" s="80"/>
      <c r="D363" s="66"/>
      <c r="E363" s="66"/>
      <c r="F363" s="66"/>
      <c r="G363" s="66"/>
      <c r="H363" s="66"/>
      <c r="I363" s="66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  <c r="X363" s="66"/>
      <c r="Y363" s="66"/>
      <c r="Z363" s="66"/>
    </row>
    <row r="364" ht="15.75" customHeight="1">
      <c r="A364" s="66"/>
      <c r="B364" s="79"/>
      <c r="C364" s="80"/>
      <c r="D364" s="66"/>
      <c r="E364" s="66"/>
      <c r="F364" s="66"/>
      <c r="G364" s="66"/>
      <c r="H364" s="66"/>
      <c r="I364" s="66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  <c r="X364" s="66"/>
      <c r="Y364" s="66"/>
      <c r="Z364" s="66"/>
    </row>
    <row r="365" ht="15.75" customHeight="1">
      <c r="A365" s="66"/>
      <c r="B365" s="79"/>
      <c r="C365" s="80"/>
      <c r="D365" s="66"/>
      <c r="E365" s="66"/>
      <c r="F365" s="66"/>
      <c r="G365" s="66"/>
      <c r="H365" s="66"/>
      <c r="I365" s="66"/>
      <c r="J365" s="66"/>
      <c r="K365" s="66"/>
      <c r="L365" s="66"/>
      <c r="M365" s="66"/>
      <c r="N365" s="66"/>
      <c r="O365" s="66"/>
      <c r="P365" s="66"/>
      <c r="Q365" s="66"/>
      <c r="R365" s="66"/>
      <c r="S365" s="66"/>
      <c r="T365" s="66"/>
      <c r="U365" s="66"/>
      <c r="V365" s="66"/>
      <c r="W365" s="66"/>
      <c r="X365" s="66"/>
      <c r="Y365" s="66"/>
      <c r="Z365" s="66"/>
    </row>
    <row r="366" ht="15.75" customHeight="1">
      <c r="A366" s="66"/>
      <c r="B366" s="79"/>
      <c r="C366" s="80"/>
      <c r="D366" s="66"/>
      <c r="E366" s="66"/>
      <c r="F366" s="66"/>
      <c r="G366" s="66"/>
      <c r="H366" s="66"/>
      <c r="I366" s="66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6"/>
      <c r="W366" s="66"/>
      <c r="X366" s="66"/>
      <c r="Y366" s="66"/>
      <c r="Z366" s="66"/>
    </row>
    <row r="367" ht="15.75" customHeight="1">
      <c r="A367" s="66"/>
      <c r="B367" s="79"/>
      <c r="C367" s="80"/>
      <c r="D367" s="66"/>
      <c r="E367" s="66"/>
      <c r="F367" s="66"/>
      <c r="G367" s="66"/>
      <c r="H367" s="66"/>
      <c r="I367" s="66"/>
      <c r="J367" s="66"/>
      <c r="K367" s="66"/>
      <c r="L367" s="66"/>
      <c r="M367" s="66"/>
      <c r="N367" s="66"/>
      <c r="O367" s="66"/>
      <c r="P367" s="66"/>
      <c r="Q367" s="66"/>
      <c r="R367" s="66"/>
      <c r="S367" s="66"/>
      <c r="T367" s="66"/>
      <c r="U367" s="66"/>
      <c r="V367" s="66"/>
      <c r="W367" s="66"/>
      <c r="X367" s="66"/>
      <c r="Y367" s="66"/>
      <c r="Z367" s="66"/>
    </row>
    <row r="368" ht="15.75" customHeight="1">
      <c r="A368" s="66"/>
      <c r="B368" s="79"/>
      <c r="C368" s="80"/>
      <c r="D368" s="66"/>
      <c r="E368" s="66"/>
      <c r="F368" s="66"/>
      <c r="G368" s="66"/>
      <c r="H368" s="66"/>
      <c r="I368" s="66"/>
      <c r="J368" s="66"/>
      <c r="K368" s="66"/>
      <c r="L368" s="66"/>
      <c r="M368" s="66"/>
      <c r="N368" s="66"/>
      <c r="O368" s="66"/>
      <c r="P368" s="66"/>
      <c r="Q368" s="66"/>
      <c r="R368" s="66"/>
      <c r="S368" s="66"/>
      <c r="T368" s="66"/>
      <c r="U368" s="66"/>
      <c r="V368" s="66"/>
      <c r="W368" s="66"/>
      <c r="X368" s="66"/>
      <c r="Y368" s="66"/>
      <c r="Z368" s="66"/>
    </row>
    <row r="369" ht="15.75" customHeight="1">
      <c r="A369" s="66"/>
      <c r="B369" s="79"/>
      <c r="C369" s="80"/>
      <c r="D369" s="66"/>
      <c r="E369" s="66"/>
      <c r="F369" s="66"/>
      <c r="G369" s="66"/>
      <c r="H369" s="66"/>
      <c r="I369" s="66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  <c r="X369" s="66"/>
      <c r="Y369" s="66"/>
      <c r="Z369" s="66"/>
    </row>
    <row r="370" ht="15.75" customHeight="1">
      <c r="A370" s="66"/>
      <c r="B370" s="79"/>
      <c r="C370" s="80"/>
      <c r="D370" s="66"/>
      <c r="E370" s="66"/>
      <c r="F370" s="66"/>
      <c r="G370" s="66"/>
      <c r="H370" s="66"/>
      <c r="I370" s="66"/>
      <c r="J370" s="66"/>
      <c r="K370" s="66"/>
      <c r="L370" s="66"/>
      <c r="M370" s="66"/>
      <c r="N370" s="66"/>
      <c r="O370" s="66"/>
      <c r="P370" s="66"/>
      <c r="Q370" s="66"/>
      <c r="R370" s="66"/>
      <c r="S370" s="66"/>
      <c r="T370" s="66"/>
      <c r="U370" s="66"/>
      <c r="V370" s="66"/>
      <c r="W370" s="66"/>
      <c r="X370" s="66"/>
      <c r="Y370" s="66"/>
      <c r="Z370" s="66"/>
    </row>
    <row r="371" ht="15.75" customHeight="1">
      <c r="A371" s="66"/>
      <c r="B371" s="79"/>
      <c r="C371" s="80"/>
      <c r="D371" s="66"/>
      <c r="E371" s="66"/>
      <c r="F371" s="66"/>
      <c r="G371" s="66"/>
      <c r="H371" s="66"/>
      <c r="I371" s="66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  <c r="V371" s="66"/>
      <c r="W371" s="66"/>
      <c r="X371" s="66"/>
      <c r="Y371" s="66"/>
      <c r="Z371" s="66"/>
    </row>
    <row r="372" ht="15.75" customHeight="1">
      <c r="A372" s="66"/>
      <c r="B372" s="79"/>
      <c r="C372" s="80"/>
      <c r="D372" s="66"/>
      <c r="E372" s="66"/>
      <c r="F372" s="66"/>
      <c r="G372" s="66"/>
      <c r="H372" s="66"/>
      <c r="I372" s="66"/>
      <c r="J372" s="66"/>
      <c r="K372" s="66"/>
      <c r="L372" s="66"/>
      <c r="M372" s="66"/>
      <c r="N372" s="66"/>
      <c r="O372" s="66"/>
      <c r="P372" s="66"/>
      <c r="Q372" s="66"/>
      <c r="R372" s="66"/>
      <c r="S372" s="66"/>
      <c r="T372" s="66"/>
      <c r="U372" s="66"/>
      <c r="V372" s="66"/>
      <c r="W372" s="66"/>
      <c r="X372" s="66"/>
      <c r="Y372" s="66"/>
      <c r="Z372" s="66"/>
    </row>
    <row r="373" ht="15.75" customHeight="1">
      <c r="A373" s="66"/>
      <c r="B373" s="79"/>
      <c r="C373" s="80"/>
      <c r="D373" s="66"/>
      <c r="E373" s="66"/>
      <c r="F373" s="66"/>
      <c r="G373" s="66"/>
      <c r="H373" s="66"/>
      <c r="I373" s="66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6"/>
      <c r="W373" s="66"/>
      <c r="X373" s="66"/>
      <c r="Y373" s="66"/>
      <c r="Z373" s="66"/>
    </row>
    <row r="374" ht="15.75" customHeight="1">
      <c r="A374" s="66"/>
      <c r="B374" s="79"/>
      <c r="C374" s="80"/>
      <c r="D374" s="66"/>
      <c r="E374" s="66"/>
      <c r="F374" s="66"/>
      <c r="G374" s="66"/>
      <c r="H374" s="66"/>
      <c r="I374" s="66"/>
      <c r="J374" s="66"/>
      <c r="K374" s="66"/>
      <c r="L374" s="66"/>
      <c r="M374" s="66"/>
      <c r="N374" s="66"/>
      <c r="O374" s="66"/>
      <c r="P374" s="66"/>
      <c r="Q374" s="66"/>
      <c r="R374" s="66"/>
      <c r="S374" s="66"/>
      <c r="T374" s="66"/>
      <c r="U374" s="66"/>
      <c r="V374" s="66"/>
      <c r="W374" s="66"/>
      <c r="X374" s="66"/>
      <c r="Y374" s="66"/>
      <c r="Z374" s="66"/>
    </row>
    <row r="375" ht="15.75" customHeight="1">
      <c r="A375" s="66"/>
      <c r="B375" s="79"/>
      <c r="C375" s="80"/>
      <c r="D375" s="66"/>
      <c r="E375" s="66"/>
      <c r="F375" s="66"/>
      <c r="G375" s="66"/>
      <c r="H375" s="66"/>
      <c r="I375" s="66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  <c r="V375" s="66"/>
      <c r="W375" s="66"/>
      <c r="X375" s="66"/>
      <c r="Y375" s="66"/>
      <c r="Z375" s="66"/>
    </row>
    <row r="376" ht="15.75" customHeight="1">
      <c r="A376" s="66"/>
      <c r="B376" s="79"/>
      <c r="C376" s="80"/>
      <c r="D376" s="66"/>
      <c r="E376" s="66"/>
      <c r="F376" s="66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6"/>
      <c r="U376" s="66"/>
      <c r="V376" s="66"/>
      <c r="W376" s="66"/>
      <c r="X376" s="66"/>
      <c r="Y376" s="66"/>
      <c r="Z376" s="66"/>
    </row>
    <row r="377" ht="15.75" customHeight="1">
      <c r="A377" s="66"/>
      <c r="B377" s="79"/>
      <c r="C377" s="80"/>
      <c r="D377" s="66"/>
      <c r="E377" s="66"/>
      <c r="F377" s="66"/>
      <c r="G377" s="66"/>
      <c r="H377" s="66"/>
      <c r="I377" s="66"/>
      <c r="J377" s="66"/>
      <c r="K377" s="66"/>
      <c r="L377" s="66"/>
      <c r="M377" s="66"/>
      <c r="N377" s="66"/>
      <c r="O377" s="66"/>
      <c r="P377" s="66"/>
      <c r="Q377" s="66"/>
      <c r="R377" s="66"/>
      <c r="S377" s="66"/>
      <c r="T377" s="66"/>
      <c r="U377" s="66"/>
      <c r="V377" s="66"/>
      <c r="W377" s="66"/>
      <c r="X377" s="66"/>
      <c r="Y377" s="66"/>
      <c r="Z377" s="66"/>
    </row>
    <row r="378" ht="15.75" customHeight="1">
      <c r="A378" s="66"/>
      <c r="B378" s="79"/>
      <c r="C378" s="80"/>
      <c r="D378" s="66"/>
      <c r="E378" s="66"/>
      <c r="F378" s="66"/>
      <c r="G378" s="66"/>
      <c r="H378" s="66"/>
      <c r="I378" s="66"/>
      <c r="J378" s="66"/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  <c r="V378" s="66"/>
      <c r="W378" s="66"/>
      <c r="X378" s="66"/>
      <c r="Y378" s="66"/>
      <c r="Z378" s="66"/>
    </row>
    <row r="379" ht="15.75" customHeight="1">
      <c r="A379" s="66"/>
      <c r="B379" s="79"/>
      <c r="C379" s="80"/>
      <c r="D379" s="66"/>
      <c r="E379" s="66"/>
      <c r="F379" s="66"/>
      <c r="G379" s="66"/>
      <c r="H379" s="66"/>
      <c r="I379" s="66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66"/>
      <c r="X379" s="66"/>
      <c r="Y379" s="66"/>
      <c r="Z379" s="66"/>
    </row>
    <row r="380" ht="15.75" customHeight="1">
      <c r="A380" s="66"/>
      <c r="B380" s="79"/>
      <c r="C380" s="80"/>
      <c r="D380" s="66"/>
      <c r="E380" s="66"/>
      <c r="F380" s="66"/>
      <c r="G380" s="66"/>
      <c r="H380" s="66"/>
      <c r="I380" s="66"/>
      <c r="J380" s="66"/>
      <c r="K380" s="66"/>
      <c r="L380" s="66"/>
      <c r="M380" s="66"/>
      <c r="N380" s="66"/>
      <c r="O380" s="66"/>
      <c r="P380" s="66"/>
      <c r="Q380" s="66"/>
      <c r="R380" s="66"/>
      <c r="S380" s="66"/>
      <c r="T380" s="66"/>
      <c r="U380" s="66"/>
      <c r="V380" s="66"/>
      <c r="W380" s="66"/>
      <c r="X380" s="66"/>
      <c r="Y380" s="66"/>
      <c r="Z380" s="66"/>
    </row>
    <row r="381" ht="15.75" customHeight="1">
      <c r="A381" s="66"/>
      <c r="B381" s="79"/>
      <c r="C381" s="80"/>
      <c r="D381" s="66"/>
      <c r="E381" s="66"/>
      <c r="F381" s="66"/>
      <c r="G381" s="66"/>
      <c r="H381" s="66"/>
      <c r="I381" s="66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  <c r="V381" s="66"/>
      <c r="W381" s="66"/>
      <c r="X381" s="66"/>
      <c r="Y381" s="66"/>
      <c r="Z381" s="66"/>
    </row>
    <row r="382" ht="15.75" customHeight="1">
      <c r="A382" s="66"/>
      <c r="B382" s="79"/>
      <c r="C382" s="80"/>
      <c r="D382" s="66"/>
      <c r="E382" s="66"/>
      <c r="F382" s="66"/>
      <c r="G382" s="66"/>
      <c r="H382" s="66"/>
      <c r="I382" s="66"/>
      <c r="J382" s="66"/>
      <c r="K382" s="66"/>
      <c r="L382" s="66"/>
      <c r="M382" s="66"/>
      <c r="N382" s="66"/>
      <c r="O382" s="66"/>
      <c r="P382" s="66"/>
      <c r="Q382" s="66"/>
      <c r="R382" s="66"/>
      <c r="S382" s="66"/>
      <c r="T382" s="66"/>
      <c r="U382" s="66"/>
      <c r="V382" s="66"/>
      <c r="W382" s="66"/>
      <c r="X382" s="66"/>
      <c r="Y382" s="66"/>
      <c r="Z382" s="66"/>
    </row>
    <row r="383" ht="15.75" customHeight="1">
      <c r="A383" s="66"/>
      <c r="B383" s="79"/>
      <c r="C383" s="80"/>
      <c r="D383" s="66"/>
      <c r="E383" s="66"/>
      <c r="F383" s="66"/>
      <c r="G383" s="66"/>
      <c r="H383" s="66"/>
      <c r="I383" s="66"/>
      <c r="J383" s="66"/>
      <c r="K383" s="66"/>
      <c r="L383" s="66"/>
      <c r="M383" s="66"/>
      <c r="N383" s="66"/>
      <c r="O383" s="66"/>
      <c r="P383" s="66"/>
      <c r="Q383" s="66"/>
      <c r="R383" s="66"/>
      <c r="S383" s="66"/>
      <c r="T383" s="66"/>
      <c r="U383" s="66"/>
      <c r="V383" s="66"/>
      <c r="W383" s="66"/>
      <c r="X383" s="66"/>
      <c r="Y383" s="66"/>
      <c r="Z383" s="66"/>
    </row>
    <row r="384" ht="15.75" customHeight="1">
      <c r="A384" s="66"/>
      <c r="B384" s="79"/>
      <c r="C384" s="80"/>
      <c r="D384" s="66"/>
      <c r="E384" s="66"/>
      <c r="F384" s="66"/>
      <c r="G384" s="66"/>
      <c r="H384" s="66"/>
      <c r="I384" s="66"/>
      <c r="J384" s="66"/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6"/>
      <c r="V384" s="66"/>
      <c r="W384" s="66"/>
      <c r="X384" s="66"/>
      <c r="Y384" s="66"/>
      <c r="Z384" s="66"/>
    </row>
    <row r="385" ht="15.75" customHeight="1">
      <c r="A385" s="66"/>
      <c r="B385" s="79"/>
      <c r="C385" s="80"/>
      <c r="D385" s="66"/>
      <c r="E385" s="66"/>
      <c r="F385" s="66"/>
      <c r="G385" s="66"/>
      <c r="H385" s="66"/>
      <c r="I385" s="66"/>
      <c r="J385" s="66"/>
      <c r="K385" s="66"/>
      <c r="L385" s="66"/>
      <c r="M385" s="66"/>
      <c r="N385" s="66"/>
      <c r="O385" s="66"/>
      <c r="P385" s="66"/>
      <c r="Q385" s="66"/>
      <c r="R385" s="66"/>
      <c r="S385" s="66"/>
      <c r="T385" s="66"/>
      <c r="U385" s="66"/>
      <c r="V385" s="66"/>
      <c r="W385" s="66"/>
      <c r="X385" s="66"/>
      <c r="Y385" s="66"/>
      <c r="Z385" s="66"/>
    </row>
    <row r="386" ht="15.75" customHeight="1">
      <c r="A386" s="66"/>
      <c r="B386" s="79"/>
      <c r="C386" s="80"/>
      <c r="D386" s="66"/>
      <c r="E386" s="66"/>
      <c r="F386" s="66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66"/>
      <c r="S386" s="66"/>
      <c r="T386" s="66"/>
      <c r="U386" s="66"/>
      <c r="V386" s="66"/>
      <c r="W386" s="66"/>
      <c r="X386" s="66"/>
      <c r="Y386" s="66"/>
      <c r="Z386" s="66"/>
    </row>
    <row r="387" ht="15.75" customHeight="1">
      <c r="A387" s="66"/>
      <c r="B387" s="79"/>
      <c r="C387" s="80"/>
      <c r="D387" s="66"/>
      <c r="E387" s="66"/>
      <c r="F387" s="66"/>
      <c r="G387" s="66"/>
      <c r="H387" s="66"/>
      <c r="I387" s="66"/>
      <c r="J387" s="66"/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6"/>
      <c r="V387" s="66"/>
      <c r="W387" s="66"/>
      <c r="X387" s="66"/>
      <c r="Y387" s="66"/>
      <c r="Z387" s="66"/>
    </row>
    <row r="388" ht="15.75" customHeight="1">
      <c r="A388" s="66"/>
      <c r="B388" s="79"/>
      <c r="C388" s="80"/>
      <c r="D388" s="66"/>
      <c r="E388" s="66"/>
      <c r="F388" s="66"/>
      <c r="G388" s="66"/>
      <c r="H388" s="66"/>
      <c r="I388" s="66"/>
      <c r="J388" s="66"/>
      <c r="K388" s="66"/>
      <c r="L388" s="66"/>
      <c r="M388" s="66"/>
      <c r="N388" s="66"/>
      <c r="O388" s="66"/>
      <c r="P388" s="66"/>
      <c r="Q388" s="66"/>
      <c r="R388" s="66"/>
      <c r="S388" s="66"/>
      <c r="T388" s="66"/>
      <c r="U388" s="66"/>
      <c r="V388" s="66"/>
      <c r="W388" s="66"/>
      <c r="X388" s="66"/>
      <c r="Y388" s="66"/>
      <c r="Z388" s="66"/>
    </row>
    <row r="389" ht="15.75" customHeight="1">
      <c r="A389" s="66"/>
      <c r="B389" s="79"/>
      <c r="C389" s="80"/>
      <c r="D389" s="66"/>
      <c r="E389" s="66"/>
      <c r="F389" s="66"/>
      <c r="G389" s="66"/>
      <c r="H389" s="66"/>
      <c r="I389" s="66"/>
      <c r="J389" s="66"/>
      <c r="K389" s="66"/>
      <c r="L389" s="66"/>
      <c r="M389" s="66"/>
      <c r="N389" s="66"/>
      <c r="O389" s="66"/>
      <c r="P389" s="66"/>
      <c r="Q389" s="66"/>
      <c r="R389" s="66"/>
      <c r="S389" s="66"/>
      <c r="T389" s="66"/>
      <c r="U389" s="66"/>
      <c r="V389" s="66"/>
      <c r="W389" s="66"/>
      <c r="X389" s="66"/>
      <c r="Y389" s="66"/>
      <c r="Z389" s="66"/>
    </row>
    <row r="390" ht="15.75" customHeight="1">
      <c r="A390" s="66"/>
      <c r="B390" s="79"/>
      <c r="C390" s="80"/>
      <c r="D390" s="66"/>
      <c r="E390" s="66"/>
      <c r="F390" s="66"/>
      <c r="G390" s="66"/>
      <c r="H390" s="66"/>
      <c r="I390" s="66"/>
      <c r="J390" s="6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6"/>
      <c r="W390" s="66"/>
      <c r="X390" s="66"/>
      <c r="Y390" s="66"/>
      <c r="Z390" s="66"/>
    </row>
    <row r="391" ht="15.75" customHeight="1">
      <c r="A391" s="66"/>
      <c r="B391" s="79"/>
      <c r="C391" s="80"/>
      <c r="D391" s="66"/>
      <c r="E391" s="66"/>
      <c r="F391" s="66"/>
      <c r="G391" s="66"/>
      <c r="H391" s="66"/>
      <c r="I391" s="66"/>
      <c r="J391" s="66"/>
      <c r="K391" s="66"/>
      <c r="L391" s="66"/>
      <c r="M391" s="66"/>
      <c r="N391" s="66"/>
      <c r="O391" s="66"/>
      <c r="P391" s="66"/>
      <c r="Q391" s="66"/>
      <c r="R391" s="66"/>
      <c r="S391" s="66"/>
      <c r="T391" s="66"/>
      <c r="U391" s="66"/>
      <c r="V391" s="66"/>
      <c r="W391" s="66"/>
      <c r="X391" s="66"/>
      <c r="Y391" s="66"/>
      <c r="Z391" s="66"/>
    </row>
    <row r="392" ht="15.75" customHeight="1">
      <c r="A392" s="66"/>
      <c r="B392" s="79"/>
      <c r="C392" s="80"/>
      <c r="D392" s="66"/>
      <c r="E392" s="66"/>
      <c r="F392" s="66"/>
      <c r="G392" s="66"/>
      <c r="H392" s="66"/>
      <c r="I392" s="66"/>
      <c r="J392" s="66"/>
      <c r="K392" s="66"/>
      <c r="L392" s="66"/>
      <c r="M392" s="66"/>
      <c r="N392" s="66"/>
      <c r="O392" s="66"/>
      <c r="P392" s="66"/>
      <c r="Q392" s="66"/>
      <c r="R392" s="66"/>
      <c r="S392" s="66"/>
      <c r="T392" s="66"/>
      <c r="U392" s="66"/>
      <c r="V392" s="66"/>
      <c r="W392" s="66"/>
      <c r="X392" s="66"/>
      <c r="Y392" s="66"/>
      <c r="Z392" s="66"/>
    </row>
    <row r="393" ht="15.75" customHeight="1">
      <c r="A393" s="66"/>
      <c r="B393" s="79"/>
      <c r="C393" s="80"/>
      <c r="D393" s="66"/>
      <c r="E393" s="66"/>
      <c r="F393" s="66"/>
      <c r="G393" s="66"/>
      <c r="H393" s="66"/>
      <c r="I393" s="66"/>
      <c r="J393" s="66"/>
      <c r="K393" s="66"/>
      <c r="L393" s="66"/>
      <c r="M393" s="66"/>
      <c r="N393" s="66"/>
      <c r="O393" s="66"/>
      <c r="P393" s="66"/>
      <c r="Q393" s="66"/>
      <c r="R393" s="66"/>
      <c r="S393" s="66"/>
      <c r="T393" s="66"/>
      <c r="U393" s="66"/>
      <c r="V393" s="66"/>
      <c r="W393" s="66"/>
      <c r="X393" s="66"/>
      <c r="Y393" s="66"/>
      <c r="Z393" s="66"/>
    </row>
    <row r="394" ht="15.75" customHeight="1">
      <c r="A394" s="66"/>
      <c r="B394" s="79"/>
      <c r="C394" s="80"/>
      <c r="D394" s="66"/>
      <c r="E394" s="66"/>
      <c r="F394" s="66"/>
      <c r="G394" s="66"/>
      <c r="H394" s="66"/>
      <c r="I394" s="66"/>
      <c r="J394" s="66"/>
      <c r="K394" s="66"/>
      <c r="L394" s="66"/>
      <c r="M394" s="66"/>
      <c r="N394" s="66"/>
      <c r="O394" s="66"/>
      <c r="P394" s="66"/>
      <c r="Q394" s="66"/>
      <c r="R394" s="66"/>
      <c r="S394" s="66"/>
      <c r="T394" s="66"/>
      <c r="U394" s="66"/>
      <c r="V394" s="66"/>
      <c r="W394" s="66"/>
      <c r="X394" s="66"/>
      <c r="Y394" s="66"/>
      <c r="Z394" s="66"/>
    </row>
    <row r="395" ht="15.75" customHeight="1">
      <c r="A395" s="66"/>
      <c r="B395" s="79"/>
      <c r="C395" s="80"/>
      <c r="D395" s="66"/>
      <c r="E395" s="66"/>
      <c r="F395" s="66"/>
      <c r="G395" s="66"/>
      <c r="H395" s="66"/>
      <c r="I395" s="66"/>
      <c r="J395" s="66"/>
      <c r="K395" s="66"/>
      <c r="L395" s="66"/>
      <c r="M395" s="66"/>
      <c r="N395" s="66"/>
      <c r="O395" s="66"/>
      <c r="P395" s="66"/>
      <c r="Q395" s="66"/>
      <c r="R395" s="66"/>
      <c r="S395" s="66"/>
      <c r="T395" s="66"/>
      <c r="U395" s="66"/>
      <c r="V395" s="66"/>
      <c r="W395" s="66"/>
      <c r="X395" s="66"/>
      <c r="Y395" s="66"/>
      <c r="Z395" s="66"/>
    </row>
    <row r="396" ht="15.75" customHeight="1">
      <c r="A396" s="66"/>
      <c r="B396" s="79"/>
      <c r="C396" s="80"/>
      <c r="D396" s="66"/>
      <c r="E396" s="66"/>
      <c r="F396" s="66"/>
      <c r="G396" s="66"/>
      <c r="H396" s="66"/>
      <c r="I396" s="66"/>
      <c r="J396" s="66"/>
      <c r="K396" s="66"/>
      <c r="L396" s="66"/>
      <c r="M396" s="66"/>
      <c r="N396" s="66"/>
      <c r="O396" s="66"/>
      <c r="P396" s="66"/>
      <c r="Q396" s="66"/>
      <c r="R396" s="66"/>
      <c r="S396" s="66"/>
      <c r="T396" s="66"/>
      <c r="U396" s="66"/>
      <c r="V396" s="66"/>
      <c r="W396" s="66"/>
      <c r="X396" s="66"/>
      <c r="Y396" s="66"/>
      <c r="Z396" s="66"/>
    </row>
    <row r="397" ht="15.75" customHeight="1">
      <c r="A397" s="66"/>
      <c r="B397" s="79"/>
      <c r="C397" s="80"/>
      <c r="D397" s="66"/>
      <c r="E397" s="66"/>
      <c r="F397" s="66"/>
      <c r="G397" s="66"/>
      <c r="H397" s="66"/>
      <c r="I397" s="66"/>
      <c r="J397" s="66"/>
      <c r="K397" s="66"/>
      <c r="L397" s="66"/>
      <c r="M397" s="66"/>
      <c r="N397" s="66"/>
      <c r="O397" s="66"/>
      <c r="P397" s="66"/>
      <c r="Q397" s="66"/>
      <c r="R397" s="66"/>
      <c r="S397" s="66"/>
      <c r="T397" s="66"/>
      <c r="U397" s="66"/>
      <c r="V397" s="66"/>
      <c r="W397" s="66"/>
      <c r="X397" s="66"/>
      <c r="Y397" s="66"/>
      <c r="Z397" s="66"/>
    </row>
    <row r="398" ht="15.75" customHeight="1">
      <c r="A398" s="66"/>
      <c r="B398" s="79"/>
      <c r="C398" s="80"/>
      <c r="D398" s="66"/>
      <c r="E398" s="66"/>
      <c r="F398" s="66"/>
      <c r="G398" s="66"/>
      <c r="H398" s="66"/>
      <c r="I398" s="66"/>
      <c r="J398" s="66"/>
      <c r="K398" s="66"/>
      <c r="L398" s="66"/>
      <c r="M398" s="66"/>
      <c r="N398" s="66"/>
      <c r="O398" s="66"/>
      <c r="P398" s="66"/>
      <c r="Q398" s="66"/>
      <c r="R398" s="66"/>
      <c r="S398" s="66"/>
      <c r="T398" s="66"/>
      <c r="U398" s="66"/>
      <c r="V398" s="66"/>
      <c r="W398" s="66"/>
      <c r="X398" s="66"/>
      <c r="Y398" s="66"/>
      <c r="Z398" s="66"/>
    </row>
    <row r="399" ht="15.75" customHeight="1">
      <c r="A399" s="66"/>
      <c r="B399" s="79"/>
      <c r="C399" s="80"/>
      <c r="D399" s="66"/>
      <c r="E399" s="66"/>
      <c r="F399" s="66"/>
      <c r="G399" s="66"/>
      <c r="H399" s="66"/>
      <c r="I399" s="66"/>
      <c r="J399" s="66"/>
      <c r="K399" s="66"/>
      <c r="L399" s="66"/>
      <c r="M399" s="66"/>
      <c r="N399" s="66"/>
      <c r="O399" s="66"/>
      <c r="P399" s="66"/>
      <c r="Q399" s="66"/>
      <c r="R399" s="66"/>
      <c r="S399" s="66"/>
      <c r="T399" s="66"/>
      <c r="U399" s="66"/>
      <c r="V399" s="66"/>
      <c r="W399" s="66"/>
      <c r="X399" s="66"/>
      <c r="Y399" s="66"/>
      <c r="Z399" s="66"/>
    </row>
    <row r="400" ht="15.75" customHeight="1">
      <c r="A400" s="66"/>
      <c r="B400" s="79"/>
      <c r="C400" s="80"/>
      <c r="D400" s="66"/>
      <c r="E400" s="66"/>
      <c r="F400" s="66"/>
      <c r="G400" s="66"/>
      <c r="H400" s="66"/>
      <c r="I400" s="66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6"/>
      <c r="V400" s="66"/>
      <c r="W400" s="66"/>
      <c r="X400" s="66"/>
      <c r="Y400" s="66"/>
      <c r="Z400" s="66"/>
    </row>
    <row r="401" ht="15.75" customHeight="1">
      <c r="A401" s="66"/>
      <c r="B401" s="79"/>
      <c r="C401" s="80"/>
      <c r="D401" s="66"/>
      <c r="E401" s="66"/>
      <c r="F401" s="66"/>
      <c r="G401" s="66"/>
      <c r="H401" s="66"/>
      <c r="I401" s="66"/>
      <c r="J401" s="66"/>
      <c r="K401" s="66"/>
      <c r="L401" s="66"/>
      <c r="M401" s="66"/>
      <c r="N401" s="66"/>
      <c r="O401" s="66"/>
      <c r="P401" s="66"/>
      <c r="Q401" s="66"/>
      <c r="R401" s="66"/>
      <c r="S401" s="66"/>
      <c r="T401" s="66"/>
      <c r="U401" s="66"/>
      <c r="V401" s="66"/>
      <c r="W401" s="66"/>
      <c r="X401" s="66"/>
      <c r="Y401" s="66"/>
      <c r="Z401" s="66"/>
    </row>
    <row r="402" ht="15.75" customHeight="1">
      <c r="A402" s="66"/>
      <c r="B402" s="79"/>
      <c r="C402" s="80"/>
      <c r="D402" s="66"/>
      <c r="E402" s="66"/>
      <c r="F402" s="66"/>
      <c r="G402" s="66"/>
      <c r="H402" s="66"/>
      <c r="I402" s="66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6"/>
      <c r="V402" s="66"/>
      <c r="W402" s="66"/>
      <c r="X402" s="66"/>
      <c r="Y402" s="66"/>
      <c r="Z402" s="66"/>
    </row>
    <row r="403" ht="15.75" customHeight="1">
      <c r="A403" s="66"/>
      <c r="B403" s="79"/>
      <c r="C403" s="80"/>
      <c r="D403" s="66"/>
      <c r="E403" s="66"/>
      <c r="F403" s="66"/>
      <c r="G403" s="66"/>
      <c r="H403" s="66"/>
      <c r="I403" s="66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6"/>
      <c r="V403" s="66"/>
      <c r="W403" s="66"/>
      <c r="X403" s="66"/>
      <c r="Y403" s="66"/>
      <c r="Z403" s="66"/>
    </row>
    <row r="404" ht="15.75" customHeight="1">
      <c r="A404" s="66"/>
      <c r="B404" s="79"/>
      <c r="C404" s="80"/>
      <c r="D404" s="66"/>
      <c r="E404" s="66"/>
      <c r="F404" s="66"/>
      <c r="G404" s="66"/>
      <c r="H404" s="66"/>
      <c r="I404" s="66"/>
      <c r="J404" s="66"/>
      <c r="K404" s="66"/>
      <c r="L404" s="66"/>
      <c r="M404" s="66"/>
      <c r="N404" s="66"/>
      <c r="O404" s="66"/>
      <c r="P404" s="66"/>
      <c r="Q404" s="66"/>
      <c r="R404" s="66"/>
      <c r="S404" s="66"/>
      <c r="T404" s="66"/>
      <c r="U404" s="66"/>
      <c r="V404" s="66"/>
      <c r="W404" s="66"/>
      <c r="X404" s="66"/>
      <c r="Y404" s="66"/>
      <c r="Z404" s="66"/>
    </row>
    <row r="405" ht="15.75" customHeight="1">
      <c r="A405" s="66"/>
      <c r="B405" s="79"/>
      <c r="C405" s="80"/>
      <c r="D405" s="66"/>
      <c r="E405" s="66"/>
      <c r="F405" s="66"/>
      <c r="G405" s="66"/>
      <c r="H405" s="66"/>
      <c r="I405" s="66"/>
      <c r="J405" s="66"/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  <c r="V405" s="66"/>
      <c r="W405" s="66"/>
      <c r="X405" s="66"/>
      <c r="Y405" s="66"/>
      <c r="Z405" s="66"/>
    </row>
    <row r="406" ht="15.75" customHeight="1">
      <c r="A406" s="66"/>
      <c r="B406" s="79"/>
      <c r="C406" s="80"/>
      <c r="D406" s="66"/>
      <c r="E406" s="66"/>
      <c r="F406" s="66"/>
      <c r="G406" s="66"/>
      <c r="H406" s="66"/>
      <c r="I406" s="66"/>
      <c r="J406" s="66"/>
      <c r="K406" s="66"/>
      <c r="L406" s="66"/>
      <c r="M406" s="66"/>
      <c r="N406" s="66"/>
      <c r="O406" s="66"/>
      <c r="P406" s="66"/>
      <c r="Q406" s="66"/>
      <c r="R406" s="66"/>
      <c r="S406" s="66"/>
      <c r="T406" s="66"/>
      <c r="U406" s="66"/>
      <c r="V406" s="66"/>
      <c r="W406" s="66"/>
      <c r="X406" s="66"/>
      <c r="Y406" s="66"/>
      <c r="Z406" s="66"/>
    </row>
    <row r="407" ht="15.75" customHeight="1">
      <c r="A407" s="66"/>
      <c r="B407" s="79"/>
      <c r="C407" s="80"/>
      <c r="D407" s="66"/>
      <c r="E407" s="66"/>
      <c r="F407" s="66"/>
      <c r="G407" s="66"/>
      <c r="H407" s="66"/>
      <c r="I407" s="66"/>
      <c r="J407" s="66"/>
      <c r="K407" s="66"/>
      <c r="L407" s="66"/>
      <c r="M407" s="66"/>
      <c r="N407" s="66"/>
      <c r="O407" s="66"/>
      <c r="P407" s="66"/>
      <c r="Q407" s="66"/>
      <c r="R407" s="66"/>
      <c r="S407" s="66"/>
      <c r="T407" s="66"/>
      <c r="U407" s="66"/>
      <c r="V407" s="66"/>
      <c r="W407" s="66"/>
      <c r="X407" s="66"/>
      <c r="Y407" s="66"/>
      <c r="Z407" s="66"/>
    </row>
    <row r="408" ht="15.75" customHeight="1">
      <c r="A408" s="66"/>
      <c r="B408" s="79"/>
      <c r="C408" s="80"/>
      <c r="D408" s="66"/>
      <c r="E408" s="66"/>
      <c r="F408" s="66"/>
      <c r="G408" s="66"/>
      <c r="H408" s="66"/>
      <c r="I408" s="66"/>
      <c r="J408" s="66"/>
      <c r="K408" s="66"/>
      <c r="L408" s="66"/>
      <c r="M408" s="66"/>
      <c r="N408" s="66"/>
      <c r="O408" s="66"/>
      <c r="P408" s="66"/>
      <c r="Q408" s="66"/>
      <c r="R408" s="66"/>
      <c r="S408" s="66"/>
      <c r="T408" s="66"/>
      <c r="U408" s="66"/>
      <c r="V408" s="66"/>
      <c r="W408" s="66"/>
      <c r="X408" s="66"/>
      <c r="Y408" s="66"/>
      <c r="Z408" s="66"/>
    </row>
    <row r="409" ht="15.75" customHeight="1">
      <c r="A409" s="66"/>
      <c r="B409" s="79"/>
      <c r="C409" s="80"/>
      <c r="D409" s="66"/>
      <c r="E409" s="66"/>
      <c r="F409" s="66"/>
      <c r="G409" s="66"/>
      <c r="H409" s="66"/>
      <c r="I409" s="66"/>
      <c r="J409" s="66"/>
      <c r="K409" s="66"/>
      <c r="L409" s="66"/>
      <c r="M409" s="66"/>
      <c r="N409" s="66"/>
      <c r="O409" s="66"/>
      <c r="P409" s="66"/>
      <c r="Q409" s="66"/>
      <c r="R409" s="66"/>
      <c r="S409" s="66"/>
      <c r="T409" s="66"/>
      <c r="U409" s="66"/>
      <c r="V409" s="66"/>
      <c r="W409" s="66"/>
      <c r="X409" s="66"/>
      <c r="Y409" s="66"/>
      <c r="Z409" s="66"/>
    </row>
    <row r="410" ht="15.75" customHeight="1">
      <c r="A410" s="66"/>
      <c r="B410" s="79"/>
      <c r="C410" s="80"/>
      <c r="D410" s="66"/>
      <c r="E410" s="66"/>
      <c r="F410" s="66"/>
      <c r="G410" s="66"/>
      <c r="H410" s="66"/>
      <c r="I410" s="66"/>
      <c r="J410" s="66"/>
      <c r="K410" s="66"/>
      <c r="L410" s="66"/>
      <c r="M410" s="66"/>
      <c r="N410" s="66"/>
      <c r="O410" s="66"/>
      <c r="P410" s="66"/>
      <c r="Q410" s="66"/>
      <c r="R410" s="66"/>
      <c r="S410" s="66"/>
      <c r="T410" s="66"/>
      <c r="U410" s="66"/>
      <c r="V410" s="66"/>
      <c r="W410" s="66"/>
      <c r="X410" s="66"/>
      <c r="Y410" s="66"/>
      <c r="Z410" s="66"/>
    </row>
    <row r="411" ht="15.75" customHeight="1">
      <c r="A411" s="66"/>
      <c r="B411" s="79"/>
      <c r="C411" s="80"/>
      <c r="D411" s="66"/>
      <c r="E411" s="66"/>
      <c r="F411" s="66"/>
      <c r="G411" s="66"/>
      <c r="H411" s="66"/>
      <c r="I411" s="66"/>
      <c r="J411" s="66"/>
      <c r="K411" s="66"/>
      <c r="L411" s="66"/>
      <c r="M411" s="66"/>
      <c r="N411" s="66"/>
      <c r="O411" s="66"/>
      <c r="P411" s="66"/>
      <c r="Q411" s="66"/>
      <c r="R411" s="66"/>
      <c r="S411" s="66"/>
      <c r="T411" s="66"/>
      <c r="U411" s="66"/>
      <c r="V411" s="66"/>
      <c r="W411" s="66"/>
      <c r="X411" s="66"/>
      <c r="Y411" s="66"/>
      <c r="Z411" s="66"/>
    </row>
    <row r="412" ht="15.75" customHeight="1">
      <c r="A412" s="66"/>
      <c r="B412" s="79"/>
      <c r="C412" s="80"/>
      <c r="D412" s="66"/>
      <c r="E412" s="66"/>
      <c r="F412" s="66"/>
      <c r="G412" s="66"/>
      <c r="H412" s="66"/>
      <c r="I412" s="66"/>
      <c r="J412" s="66"/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  <c r="V412" s="66"/>
      <c r="W412" s="66"/>
      <c r="X412" s="66"/>
      <c r="Y412" s="66"/>
      <c r="Z412" s="66"/>
    </row>
    <row r="413" ht="15.75" customHeight="1">
      <c r="A413" s="66"/>
      <c r="B413" s="79"/>
      <c r="C413" s="80"/>
      <c r="D413" s="66"/>
      <c r="E413" s="66"/>
      <c r="F413" s="66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6"/>
    </row>
    <row r="414" ht="15.75" customHeight="1">
      <c r="A414" s="66"/>
      <c r="B414" s="79"/>
      <c r="C414" s="80"/>
      <c r="D414" s="66"/>
      <c r="E414" s="66"/>
      <c r="F414" s="66"/>
      <c r="G414" s="66"/>
      <c r="H414" s="66"/>
      <c r="I414" s="66"/>
      <c r="J414" s="66"/>
      <c r="K414" s="66"/>
      <c r="L414" s="66"/>
      <c r="M414" s="66"/>
      <c r="N414" s="66"/>
      <c r="O414" s="66"/>
      <c r="P414" s="66"/>
      <c r="Q414" s="66"/>
      <c r="R414" s="66"/>
      <c r="S414" s="66"/>
      <c r="T414" s="66"/>
      <c r="U414" s="66"/>
      <c r="V414" s="66"/>
      <c r="W414" s="66"/>
      <c r="X414" s="66"/>
      <c r="Y414" s="66"/>
      <c r="Z414" s="66"/>
    </row>
    <row r="415" ht="15.75" customHeight="1">
      <c r="A415" s="66"/>
      <c r="B415" s="79"/>
      <c r="C415" s="80"/>
      <c r="D415" s="66"/>
      <c r="E415" s="66"/>
      <c r="F415" s="66"/>
      <c r="G415" s="66"/>
      <c r="H415" s="66"/>
      <c r="I415" s="66"/>
      <c r="J415" s="66"/>
      <c r="K415" s="66"/>
      <c r="L415" s="66"/>
      <c r="M415" s="66"/>
      <c r="N415" s="66"/>
      <c r="O415" s="66"/>
      <c r="P415" s="66"/>
      <c r="Q415" s="66"/>
      <c r="R415" s="66"/>
      <c r="S415" s="66"/>
      <c r="T415" s="66"/>
      <c r="U415" s="66"/>
      <c r="V415" s="66"/>
      <c r="W415" s="66"/>
      <c r="X415" s="66"/>
      <c r="Y415" s="66"/>
      <c r="Z415" s="66"/>
    </row>
    <row r="416" ht="15.75" customHeight="1">
      <c r="A416" s="66"/>
      <c r="B416" s="79"/>
      <c r="C416" s="80"/>
      <c r="D416" s="66"/>
      <c r="E416" s="66"/>
      <c r="F416" s="66"/>
      <c r="G416" s="66"/>
      <c r="H416" s="66"/>
      <c r="I416" s="66"/>
      <c r="J416" s="66"/>
      <c r="K416" s="66"/>
      <c r="L416" s="66"/>
      <c r="M416" s="66"/>
      <c r="N416" s="66"/>
      <c r="O416" s="66"/>
      <c r="P416" s="66"/>
      <c r="Q416" s="66"/>
      <c r="R416" s="66"/>
      <c r="S416" s="66"/>
      <c r="T416" s="66"/>
      <c r="U416" s="66"/>
      <c r="V416" s="66"/>
      <c r="W416" s="66"/>
      <c r="X416" s="66"/>
      <c r="Y416" s="66"/>
      <c r="Z416" s="66"/>
    </row>
    <row r="417" ht="15.75" customHeight="1">
      <c r="A417" s="66"/>
      <c r="B417" s="79"/>
      <c r="C417" s="80"/>
      <c r="D417" s="66"/>
      <c r="E417" s="66"/>
      <c r="F417" s="66"/>
      <c r="G417" s="66"/>
      <c r="H417" s="66"/>
      <c r="I417" s="66"/>
      <c r="J417" s="66"/>
      <c r="K417" s="66"/>
      <c r="L417" s="66"/>
      <c r="M417" s="66"/>
      <c r="N417" s="66"/>
      <c r="O417" s="66"/>
      <c r="P417" s="66"/>
      <c r="Q417" s="66"/>
      <c r="R417" s="66"/>
      <c r="S417" s="66"/>
      <c r="T417" s="66"/>
      <c r="U417" s="66"/>
      <c r="V417" s="66"/>
      <c r="W417" s="66"/>
      <c r="X417" s="66"/>
      <c r="Y417" s="66"/>
      <c r="Z417" s="66"/>
    </row>
    <row r="418" ht="15.75" customHeight="1">
      <c r="A418" s="66"/>
      <c r="B418" s="79"/>
      <c r="C418" s="80"/>
      <c r="D418" s="66"/>
      <c r="E418" s="66"/>
      <c r="F418" s="66"/>
      <c r="G418" s="66"/>
      <c r="H418" s="66"/>
      <c r="I418" s="66"/>
      <c r="J418" s="66"/>
      <c r="K418" s="66"/>
      <c r="L418" s="66"/>
      <c r="M418" s="66"/>
      <c r="N418" s="66"/>
      <c r="O418" s="66"/>
      <c r="P418" s="66"/>
      <c r="Q418" s="66"/>
      <c r="R418" s="66"/>
      <c r="S418" s="66"/>
      <c r="T418" s="66"/>
      <c r="U418" s="66"/>
      <c r="V418" s="66"/>
      <c r="W418" s="66"/>
      <c r="X418" s="66"/>
      <c r="Y418" s="66"/>
      <c r="Z418" s="66"/>
    </row>
    <row r="419" ht="15.75" customHeight="1">
      <c r="A419" s="66"/>
      <c r="B419" s="79"/>
      <c r="C419" s="80"/>
      <c r="D419" s="66"/>
      <c r="E419" s="66"/>
      <c r="F419" s="66"/>
      <c r="G419" s="66"/>
      <c r="H419" s="66"/>
      <c r="I419" s="66"/>
      <c r="J419" s="66"/>
      <c r="K419" s="66"/>
      <c r="L419" s="66"/>
      <c r="M419" s="66"/>
      <c r="N419" s="66"/>
      <c r="O419" s="66"/>
      <c r="P419" s="66"/>
      <c r="Q419" s="66"/>
      <c r="R419" s="66"/>
      <c r="S419" s="66"/>
      <c r="T419" s="66"/>
      <c r="U419" s="66"/>
      <c r="V419" s="66"/>
      <c r="W419" s="66"/>
      <c r="X419" s="66"/>
      <c r="Y419" s="66"/>
      <c r="Z419" s="66"/>
    </row>
    <row r="420" ht="15.75" customHeight="1">
      <c r="A420" s="66"/>
      <c r="B420" s="79"/>
      <c r="C420" s="80"/>
      <c r="D420" s="66"/>
      <c r="E420" s="66"/>
      <c r="F420" s="66"/>
      <c r="G420" s="66"/>
      <c r="H420" s="66"/>
      <c r="I420" s="66"/>
      <c r="J420" s="66"/>
      <c r="K420" s="66"/>
      <c r="L420" s="66"/>
      <c r="M420" s="66"/>
      <c r="N420" s="66"/>
      <c r="O420" s="66"/>
      <c r="P420" s="66"/>
      <c r="Q420" s="66"/>
      <c r="R420" s="66"/>
      <c r="S420" s="66"/>
      <c r="T420" s="66"/>
      <c r="U420" s="66"/>
      <c r="V420" s="66"/>
      <c r="W420" s="66"/>
      <c r="X420" s="66"/>
      <c r="Y420" s="66"/>
      <c r="Z420" s="66"/>
    </row>
    <row r="421" ht="15.75" customHeight="1">
      <c r="A421" s="66"/>
      <c r="B421" s="79"/>
      <c r="C421" s="80"/>
      <c r="D421" s="66"/>
      <c r="E421" s="66"/>
      <c r="F421" s="66"/>
      <c r="G421" s="66"/>
      <c r="H421" s="66"/>
      <c r="I421" s="66"/>
      <c r="J421" s="66"/>
      <c r="K421" s="66"/>
      <c r="L421" s="66"/>
      <c r="M421" s="66"/>
      <c r="N421" s="66"/>
      <c r="O421" s="66"/>
      <c r="P421" s="66"/>
      <c r="Q421" s="66"/>
      <c r="R421" s="66"/>
      <c r="S421" s="66"/>
      <c r="T421" s="66"/>
      <c r="U421" s="66"/>
      <c r="V421" s="66"/>
      <c r="W421" s="66"/>
      <c r="X421" s="66"/>
      <c r="Y421" s="66"/>
      <c r="Z421" s="66"/>
    </row>
    <row r="422" ht="15.75" customHeight="1">
      <c r="A422" s="66"/>
      <c r="B422" s="79"/>
      <c r="C422" s="80"/>
      <c r="D422" s="66"/>
      <c r="E422" s="66"/>
      <c r="F422" s="66"/>
      <c r="G422" s="66"/>
      <c r="H422" s="66"/>
      <c r="I422" s="66"/>
      <c r="J422" s="66"/>
      <c r="K422" s="66"/>
      <c r="L422" s="66"/>
      <c r="M422" s="66"/>
      <c r="N422" s="66"/>
      <c r="O422" s="66"/>
      <c r="P422" s="66"/>
      <c r="Q422" s="66"/>
      <c r="R422" s="66"/>
      <c r="S422" s="66"/>
      <c r="T422" s="66"/>
      <c r="U422" s="66"/>
      <c r="V422" s="66"/>
      <c r="W422" s="66"/>
      <c r="X422" s="66"/>
      <c r="Y422" s="66"/>
      <c r="Z422" s="66"/>
    </row>
    <row r="423" ht="15.75" customHeight="1">
      <c r="A423" s="66"/>
      <c r="B423" s="79"/>
      <c r="C423" s="80"/>
      <c r="D423" s="66"/>
      <c r="E423" s="66"/>
      <c r="F423" s="66"/>
      <c r="G423" s="66"/>
      <c r="H423" s="66"/>
      <c r="I423" s="66"/>
      <c r="J423" s="66"/>
      <c r="K423" s="66"/>
      <c r="L423" s="66"/>
      <c r="M423" s="66"/>
      <c r="N423" s="66"/>
      <c r="O423" s="66"/>
      <c r="P423" s="66"/>
      <c r="Q423" s="66"/>
      <c r="R423" s="66"/>
      <c r="S423" s="66"/>
      <c r="T423" s="66"/>
      <c r="U423" s="66"/>
      <c r="V423" s="66"/>
      <c r="W423" s="66"/>
      <c r="X423" s="66"/>
      <c r="Y423" s="66"/>
      <c r="Z423" s="66"/>
    </row>
    <row r="424" ht="15.75" customHeight="1">
      <c r="A424" s="66"/>
      <c r="B424" s="79"/>
      <c r="C424" s="80"/>
      <c r="D424" s="66"/>
      <c r="E424" s="66"/>
      <c r="F424" s="66"/>
      <c r="G424" s="66"/>
      <c r="H424" s="66"/>
      <c r="I424" s="66"/>
      <c r="J424" s="66"/>
      <c r="K424" s="66"/>
      <c r="L424" s="66"/>
      <c r="M424" s="66"/>
      <c r="N424" s="66"/>
      <c r="O424" s="66"/>
      <c r="P424" s="66"/>
      <c r="Q424" s="66"/>
      <c r="R424" s="66"/>
      <c r="S424" s="66"/>
      <c r="T424" s="66"/>
      <c r="U424" s="66"/>
      <c r="V424" s="66"/>
      <c r="W424" s="66"/>
      <c r="X424" s="66"/>
      <c r="Y424" s="66"/>
      <c r="Z424" s="66"/>
    </row>
    <row r="425" ht="15.75" customHeight="1">
      <c r="A425" s="66"/>
      <c r="B425" s="79"/>
      <c r="C425" s="80"/>
      <c r="D425" s="66"/>
      <c r="E425" s="66"/>
      <c r="F425" s="66"/>
      <c r="G425" s="66"/>
      <c r="H425" s="66"/>
      <c r="I425" s="66"/>
      <c r="J425" s="66"/>
      <c r="K425" s="66"/>
      <c r="L425" s="66"/>
      <c r="M425" s="66"/>
      <c r="N425" s="66"/>
      <c r="O425" s="66"/>
      <c r="P425" s="66"/>
      <c r="Q425" s="66"/>
      <c r="R425" s="66"/>
      <c r="S425" s="66"/>
      <c r="T425" s="66"/>
      <c r="U425" s="66"/>
      <c r="V425" s="66"/>
      <c r="W425" s="66"/>
      <c r="X425" s="66"/>
      <c r="Y425" s="66"/>
      <c r="Z425" s="66"/>
    </row>
    <row r="426" ht="15.75" customHeight="1">
      <c r="A426" s="66"/>
      <c r="B426" s="79"/>
      <c r="C426" s="80"/>
      <c r="D426" s="66"/>
      <c r="E426" s="66"/>
      <c r="F426" s="66"/>
      <c r="G426" s="66"/>
      <c r="H426" s="66"/>
      <c r="I426" s="66"/>
      <c r="J426" s="66"/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  <c r="V426" s="66"/>
      <c r="W426" s="66"/>
      <c r="X426" s="66"/>
      <c r="Y426" s="66"/>
      <c r="Z426" s="66"/>
    </row>
    <row r="427" ht="15.75" customHeight="1">
      <c r="A427" s="66"/>
      <c r="B427" s="79"/>
      <c r="C427" s="80"/>
      <c r="D427" s="66"/>
      <c r="E427" s="66"/>
      <c r="F427" s="66"/>
      <c r="G427" s="66"/>
      <c r="H427" s="66"/>
      <c r="I427" s="66"/>
      <c r="J427" s="66"/>
      <c r="K427" s="66"/>
      <c r="L427" s="66"/>
      <c r="M427" s="66"/>
      <c r="N427" s="66"/>
      <c r="O427" s="66"/>
      <c r="P427" s="66"/>
      <c r="Q427" s="66"/>
      <c r="R427" s="66"/>
      <c r="S427" s="66"/>
      <c r="T427" s="66"/>
      <c r="U427" s="66"/>
      <c r="V427" s="66"/>
      <c r="W427" s="66"/>
      <c r="X427" s="66"/>
      <c r="Y427" s="66"/>
      <c r="Z427" s="66"/>
    </row>
    <row r="428" ht="15.75" customHeight="1">
      <c r="A428" s="66"/>
      <c r="B428" s="79"/>
      <c r="C428" s="80"/>
      <c r="D428" s="66"/>
      <c r="E428" s="66"/>
      <c r="F428" s="66"/>
      <c r="G428" s="66"/>
      <c r="H428" s="66"/>
      <c r="I428" s="66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6"/>
      <c r="W428" s="66"/>
      <c r="X428" s="66"/>
      <c r="Y428" s="66"/>
      <c r="Z428" s="66"/>
    </row>
    <row r="429" ht="15.75" customHeight="1">
      <c r="A429" s="66"/>
      <c r="B429" s="79"/>
      <c r="C429" s="80"/>
      <c r="D429" s="66"/>
      <c r="E429" s="66"/>
      <c r="F429" s="66"/>
      <c r="G429" s="66"/>
      <c r="H429" s="66"/>
      <c r="I429" s="66"/>
      <c r="J429" s="66"/>
      <c r="K429" s="66"/>
      <c r="L429" s="66"/>
      <c r="M429" s="66"/>
      <c r="N429" s="66"/>
      <c r="O429" s="66"/>
      <c r="P429" s="66"/>
      <c r="Q429" s="66"/>
      <c r="R429" s="66"/>
      <c r="S429" s="66"/>
      <c r="T429" s="66"/>
      <c r="U429" s="66"/>
      <c r="V429" s="66"/>
      <c r="W429" s="66"/>
      <c r="X429" s="66"/>
      <c r="Y429" s="66"/>
      <c r="Z429" s="66"/>
    </row>
    <row r="430" ht="15.75" customHeight="1">
      <c r="A430" s="66"/>
      <c r="B430" s="79"/>
      <c r="C430" s="80"/>
      <c r="D430" s="66"/>
      <c r="E430" s="66"/>
      <c r="F430" s="66"/>
      <c r="G430" s="66"/>
      <c r="H430" s="66"/>
      <c r="I430" s="66"/>
      <c r="J430" s="66"/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66"/>
      <c r="X430" s="66"/>
      <c r="Y430" s="66"/>
      <c r="Z430" s="66"/>
    </row>
    <row r="431" ht="15.75" customHeight="1">
      <c r="A431" s="66"/>
      <c r="B431" s="79"/>
      <c r="C431" s="80"/>
      <c r="D431" s="66"/>
      <c r="E431" s="66"/>
      <c r="F431" s="66"/>
      <c r="G431" s="66"/>
      <c r="H431" s="66"/>
      <c r="I431" s="66"/>
      <c r="J431" s="66"/>
      <c r="K431" s="66"/>
      <c r="L431" s="66"/>
      <c r="M431" s="66"/>
      <c r="N431" s="66"/>
      <c r="O431" s="66"/>
      <c r="P431" s="66"/>
      <c r="Q431" s="66"/>
      <c r="R431" s="66"/>
      <c r="S431" s="66"/>
      <c r="T431" s="66"/>
      <c r="U431" s="66"/>
      <c r="V431" s="66"/>
      <c r="W431" s="66"/>
      <c r="X431" s="66"/>
      <c r="Y431" s="66"/>
      <c r="Z431" s="66"/>
    </row>
    <row r="432" ht="15.75" customHeight="1">
      <c r="A432" s="66"/>
      <c r="B432" s="79"/>
      <c r="C432" s="80"/>
      <c r="D432" s="66"/>
      <c r="E432" s="66"/>
      <c r="F432" s="66"/>
      <c r="G432" s="66"/>
      <c r="H432" s="66"/>
      <c r="I432" s="66"/>
      <c r="J432" s="66"/>
      <c r="K432" s="66"/>
      <c r="L432" s="66"/>
      <c r="M432" s="66"/>
      <c r="N432" s="66"/>
      <c r="O432" s="66"/>
      <c r="P432" s="66"/>
      <c r="Q432" s="66"/>
      <c r="R432" s="66"/>
      <c r="S432" s="66"/>
      <c r="T432" s="66"/>
      <c r="U432" s="66"/>
      <c r="V432" s="66"/>
      <c r="W432" s="66"/>
      <c r="X432" s="66"/>
      <c r="Y432" s="66"/>
      <c r="Z432" s="66"/>
    </row>
    <row r="433" ht="15.75" customHeight="1">
      <c r="A433" s="66"/>
      <c r="B433" s="79"/>
      <c r="C433" s="80"/>
      <c r="D433" s="66"/>
      <c r="E433" s="66"/>
      <c r="F433" s="66"/>
      <c r="G433" s="66"/>
      <c r="H433" s="66"/>
      <c r="I433" s="66"/>
      <c r="J433" s="66"/>
      <c r="K433" s="66"/>
      <c r="L433" s="66"/>
      <c r="M433" s="66"/>
      <c r="N433" s="66"/>
      <c r="O433" s="66"/>
      <c r="P433" s="66"/>
      <c r="Q433" s="66"/>
      <c r="R433" s="66"/>
      <c r="S433" s="66"/>
      <c r="T433" s="66"/>
      <c r="U433" s="66"/>
      <c r="V433" s="66"/>
      <c r="W433" s="66"/>
      <c r="X433" s="66"/>
      <c r="Y433" s="66"/>
      <c r="Z433" s="66"/>
    </row>
    <row r="434" ht="15.75" customHeight="1">
      <c r="A434" s="66"/>
      <c r="B434" s="79"/>
      <c r="C434" s="80"/>
      <c r="D434" s="66"/>
      <c r="E434" s="66"/>
      <c r="F434" s="66"/>
      <c r="G434" s="66"/>
      <c r="H434" s="66"/>
      <c r="I434" s="66"/>
      <c r="J434" s="66"/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  <c r="V434" s="66"/>
      <c r="W434" s="66"/>
      <c r="X434" s="66"/>
      <c r="Y434" s="66"/>
      <c r="Z434" s="66"/>
    </row>
    <row r="435" ht="15.75" customHeight="1">
      <c r="A435" s="66"/>
      <c r="B435" s="79"/>
      <c r="C435" s="80"/>
      <c r="D435" s="66"/>
      <c r="E435" s="66"/>
      <c r="F435" s="66"/>
      <c r="G435" s="66"/>
      <c r="H435" s="66"/>
      <c r="I435" s="66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  <c r="V435" s="66"/>
      <c r="W435" s="66"/>
      <c r="X435" s="66"/>
      <c r="Y435" s="66"/>
      <c r="Z435" s="66"/>
    </row>
    <row r="436" ht="15.75" customHeight="1">
      <c r="A436" s="66"/>
      <c r="B436" s="79"/>
      <c r="C436" s="80"/>
      <c r="D436" s="66"/>
      <c r="E436" s="66"/>
      <c r="F436" s="66"/>
      <c r="G436" s="66"/>
      <c r="H436" s="66"/>
      <c r="I436" s="66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  <c r="V436" s="66"/>
      <c r="W436" s="66"/>
      <c r="X436" s="66"/>
      <c r="Y436" s="66"/>
      <c r="Z436" s="66"/>
    </row>
    <row r="437" ht="15.75" customHeight="1">
      <c r="A437" s="66"/>
      <c r="B437" s="79"/>
      <c r="C437" s="80"/>
      <c r="D437" s="66"/>
      <c r="E437" s="66"/>
      <c r="F437" s="66"/>
      <c r="G437" s="66"/>
      <c r="H437" s="66"/>
      <c r="I437" s="66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  <c r="V437" s="66"/>
      <c r="W437" s="66"/>
      <c r="X437" s="66"/>
      <c r="Y437" s="66"/>
      <c r="Z437" s="66"/>
    </row>
    <row r="438" ht="15.75" customHeight="1">
      <c r="A438" s="66"/>
      <c r="B438" s="79"/>
      <c r="C438" s="80"/>
      <c r="D438" s="66"/>
      <c r="E438" s="66"/>
      <c r="F438" s="66"/>
      <c r="G438" s="66"/>
      <c r="H438" s="66"/>
      <c r="I438" s="66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  <c r="V438" s="66"/>
      <c r="W438" s="66"/>
      <c r="X438" s="66"/>
      <c r="Y438" s="66"/>
      <c r="Z438" s="66"/>
    </row>
    <row r="439" ht="15.75" customHeight="1">
      <c r="A439" s="66"/>
      <c r="B439" s="79"/>
      <c r="C439" s="80"/>
      <c r="D439" s="66"/>
      <c r="E439" s="66"/>
      <c r="F439" s="66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6"/>
    </row>
    <row r="440" ht="15.75" customHeight="1">
      <c r="A440" s="66"/>
      <c r="B440" s="79"/>
      <c r="C440" s="80"/>
      <c r="D440" s="66"/>
      <c r="E440" s="66"/>
      <c r="F440" s="66"/>
      <c r="G440" s="66"/>
      <c r="H440" s="66"/>
      <c r="I440" s="66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  <c r="V440" s="66"/>
      <c r="W440" s="66"/>
      <c r="X440" s="66"/>
      <c r="Y440" s="66"/>
      <c r="Z440" s="66"/>
    </row>
    <row r="441" ht="15.75" customHeight="1">
      <c r="A441" s="66"/>
      <c r="B441" s="79"/>
      <c r="C441" s="80"/>
      <c r="D441" s="66"/>
      <c r="E441" s="66"/>
      <c r="F441" s="66"/>
      <c r="G441" s="66"/>
      <c r="H441" s="66"/>
      <c r="I441" s="66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  <c r="V441" s="66"/>
      <c r="W441" s="66"/>
      <c r="X441" s="66"/>
      <c r="Y441" s="66"/>
      <c r="Z441" s="66"/>
    </row>
    <row r="442" ht="15.75" customHeight="1">
      <c r="A442" s="66"/>
      <c r="B442" s="79"/>
      <c r="C442" s="80"/>
      <c r="D442" s="66"/>
      <c r="E442" s="66"/>
      <c r="F442" s="66"/>
      <c r="G442" s="66"/>
      <c r="H442" s="66"/>
      <c r="I442" s="66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  <c r="X442" s="66"/>
      <c r="Y442" s="66"/>
      <c r="Z442" s="66"/>
    </row>
    <row r="443" ht="15.75" customHeight="1">
      <c r="A443" s="66"/>
      <c r="B443" s="79"/>
      <c r="C443" s="80"/>
      <c r="D443" s="66"/>
      <c r="E443" s="66"/>
      <c r="F443" s="66"/>
      <c r="G443" s="66"/>
      <c r="H443" s="66"/>
      <c r="I443" s="66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  <c r="V443" s="66"/>
      <c r="W443" s="66"/>
      <c r="X443" s="66"/>
      <c r="Y443" s="66"/>
      <c r="Z443" s="66"/>
    </row>
    <row r="444" ht="15.75" customHeight="1">
      <c r="A444" s="66"/>
      <c r="B444" s="79"/>
      <c r="C444" s="80"/>
      <c r="D444" s="66"/>
      <c r="E444" s="66"/>
      <c r="F444" s="66"/>
      <c r="G444" s="66"/>
      <c r="H444" s="66"/>
      <c r="I444" s="66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6"/>
      <c r="W444" s="66"/>
      <c r="X444" s="66"/>
      <c r="Y444" s="66"/>
      <c r="Z444" s="66"/>
    </row>
    <row r="445" ht="15.75" customHeight="1">
      <c r="A445" s="66"/>
      <c r="B445" s="79"/>
      <c r="C445" s="80"/>
      <c r="D445" s="66"/>
      <c r="E445" s="66"/>
      <c r="F445" s="66"/>
      <c r="G445" s="66"/>
      <c r="H445" s="66"/>
      <c r="I445" s="66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66"/>
      <c r="X445" s="66"/>
      <c r="Y445" s="66"/>
      <c r="Z445" s="66"/>
    </row>
    <row r="446" ht="15.75" customHeight="1">
      <c r="A446" s="66"/>
      <c r="B446" s="79"/>
      <c r="C446" s="80"/>
      <c r="D446" s="66"/>
      <c r="E446" s="66"/>
      <c r="F446" s="66"/>
      <c r="G446" s="66"/>
      <c r="H446" s="66"/>
      <c r="I446" s="66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66"/>
      <c r="X446" s="66"/>
      <c r="Y446" s="66"/>
      <c r="Z446" s="66"/>
    </row>
    <row r="447" ht="15.75" customHeight="1">
      <c r="A447" s="66"/>
      <c r="B447" s="79"/>
      <c r="C447" s="80"/>
      <c r="D447" s="66"/>
      <c r="E447" s="66"/>
      <c r="F447" s="66"/>
      <c r="G447" s="66"/>
      <c r="H447" s="66"/>
      <c r="I447" s="66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  <c r="V447" s="66"/>
      <c r="W447" s="66"/>
      <c r="X447" s="66"/>
      <c r="Y447" s="66"/>
      <c r="Z447" s="66"/>
    </row>
    <row r="448" ht="15.75" customHeight="1">
      <c r="A448" s="66"/>
      <c r="B448" s="79"/>
      <c r="C448" s="80"/>
      <c r="D448" s="66"/>
      <c r="E448" s="66"/>
      <c r="F448" s="66"/>
      <c r="G448" s="66"/>
      <c r="H448" s="66"/>
      <c r="I448" s="66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  <c r="X448" s="66"/>
      <c r="Y448" s="66"/>
      <c r="Z448" s="66"/>
    </row>
    <row r="449" ht="15.75" customHeight="1">
      <c r="A449" s="66"/>
      <c r="B449" s="79"/>
      <c r="C449" s="80"/>
      <c r="D449" s="66"/>
      <c r="E449" s="66"/>
      <c r="F449" s="66"/>
      <c r="G449" s="66"/>
      <c r="H449" s="66"/>
      <c r="I449" s="66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6"/>
      <c r="Y449" s="66"/>
      <c r="Z449" s="66"/>
    </row>
    <row r="450" ht="15.75" customHeight="1">
      <c r="A450" s="66"/>
      <c r="B450" s="79"/>
      <c r="C450" s="80"/>
      <c r="D450" s="66"/>
      <c r="E450" s="66"/>
      <c r="F450" s="66"/>
      <c r="G450" s="66"/>
      <c r="H450" s="66"/>
      <c r="I450" s="66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  <c r="V450" s="66"/>
      <c r="W450" s="66"/>
      <c r="X450" s="66"/>
      <c r="Y450" s="66"/>
      <c r="Z450" s="66"/>
    </row>
    <row r="451" ht="15.75" customHeight="1">
      <c r="A451" s="66"/>
      <c r="B451" s="79"/>
      <c r="C451" s="80"/>
      <c r="D451" s="66"/>
      <c r="E451" s="66"/>
      <c r="F451" s="66"/>
      <c r="G451" s="66"/>
      <c r="H451" s="66"/>
      <c r="I451" s="66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  <c r="V451" s="66"/>
      <c r="W451" s="66"/>
      <c r="X451" s="66"/>
      <c r="Y451" s="66"/>
      <c r="Z451" s="66"/>
    </row>
    <row r="452" ht="15.75" customHeight="1">
      <c r="A452" s="66"/>
      <c r="B452" s="79"/>
      <c r="C452" s="80"/>
      <c r="D452" s="66"/>
      <c r="E452" s="66"/>
      <c r="F452" s="66"/>
      <c r="G452" s="66"/>
      <c r="H452" s="66"/>
      <c r="I452" s="66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6"/>
      <c r="W452" s="66"/>
      <c r="X452" s="66"/>
      <c r="Y452" s="66"/>
      <c r="Z452" s="66"/>
    </row>
    <row r="453" ht="15.75" customHeight="1">
      <c r="A453" s="66"/>
      <c r="B453" s="79"/>
      <c r="C453" s="80"/>
      <c r="D453" s="66"/>
      <c r="E453" s="66"/>
      <c r="F453" s="66"/>
      <c r="G453" s="66"/>
      <c r="H453" s="66"/>
      <c r="I453" s="66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  <c r="V453" s="66"/>
      <c r="W453" s="66"/>
      <c r="X453" s="66"/>
      <c r="Y453" s="66"/>
      <c r="Z453" s="66"/>
    </row>
    <row r="454" ht="15.75" customHeight="1">
      <c r="A454" s="66"/>
      <c r="B454" s="79"/>
      <c r="C454" s="80"/>
      <c r="D454" s="66"/>
      <c r="E454" s="66"/>
      <c r="F454" s="66"/>
      <c r="G454" s="66"/>
      <c r="H454" s="66"/>
      <c r="I454" s="66"/>
      <c r="J454" s="66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  <c r="V454" s="66"/>
      <c r="W454" s="66"/>
      <c r="X454" s="66"/>
      <c r="Y454" s="66"/>
      <c r="Z454" s="66"/>
    </row>
    <row r="455" ht="15.75" customHeight="1">
      <c r="A455" s="66"/>
      <c r="B455" s="79"/>
      <c r="C455" s="80"/>
      <c r="D455" s="66"/>
      <c r="E455" s="66"/>
      <c r="F455" s="66"/>
      <c r="G455" s="66"/>
      <c r="H455" s="66"/>
      <c r="I455" s="66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  <c r="V455" s="66"/>
      <c r="W455" s="66"/>
      <c r="X455" s="66"/>
      <c r="Y455" s="66"/>
      <c r="Z455" s="66"/>
    </row>
    <row r="456" ht="15.75" customHeight="1">
      <c r="A456" s="66"/>
      <c r="B456" s="79"/>
      <c r="C456" s="80"/>
      <c r="D456" s="66"/>
      <c r="E456" s="66"/>
      <c r="F456" s="66"/>
      <c r="G456" s="66"/>
      <c r="H456" s="66"/>
      <c r="I456" s="66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  <c r="X456" s="66"/>
      <c r="Y456" s="66"/>
      <c r="Z456" s="66"/>
    </row>
    <row r="457" ht="15.75" customHeight="1">
      <c r="A457" s="66"/>
      <c r="B457" s="79"/>
      <c r="C457" s="80"/>
      <c r="D457" s="66"/>
      <c r="E457" s="66"/>
      <c r="F457" s="66"/>
      <c r="G457" s="66"/>
      <c r="H457" s="66"/>
      <c r="I457" s="66"/>
      <c r="J457" s="66"/>
      <c r="K457" s="66"/>
      <c r="L457" s="66"/>
      <c r="M457" s="66"/>
      <c r="N457" s="66"/>
      <c r="O457" s="66"/>
      <c r="P457" s="66"/>
      <c r="Q457" s="66"/>
      <c r="R457" s="66"/>
      <c r="S457" s="66"/>
      <c r="T457" s="66"/>
      <c r="U457" s="66"/>
      <c r="V457" s="66"/>
      <c r="W457" s="66"/>
      <c r="X457" s="66"/>
      <c r="Y457" s="66"/>
      <c r="Z457" s="66"/>
    </row>
    <row r="458" ht="15.75" customHeight="1">
      <c r="A458" s="66"/>
      <c r="B458" s="79"/>
      <c r="C458" s="80"/>
      <c r="D458" s="66"/>
      <c r="E458" s="66"/>
      <c r="F458" s="66"/>
      <c r="G458" s="66"/>
      <c r="H458" s="66"/>
      <c r="I458" s="66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  <c r="V458" s="66"/>
      <c r="W458" s="66"/>
      <c r="X458" s="66"/>
      <c r="Y458" s="66"/>
      <c r="Z458" s="66"/>
    </row>
    <row r="459" ht="15.75" customHeight="1">
      <c r="A459" s="66"/>
      <c r="B459" s="79"/>
      <c r="C459" s="80"/>
      <c r="D459" s="66"/>
      <c r="E459" s="66"/>
      <c r="F459" s="66"/>
      <c r="G459" s="66"/>
      <c r="H459" s="66"/>
      <c r="I459" s="66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  <c r="V459" s="66"/>
      <c r="W459" s="66"/>
      <c r="X459" s="66"/>
      <c r="Y459" s="66"/>
      <c r="Z459" s="66"/>
    </row>
    <row r="460" ht="15.75" customHeight="1">
      <c r="A460" s="66"/>
      <c r="B460" s="79"/>
      <c r="C460" s="80"/>
      <c r="D460" s="66"/>
      <c r="E460" s="66"/>
      <c r="F460" s="66"/>
      <c r="G460" s="66"/>
      <c r="H460" s="66"/>
      <c r="I460" s="66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6"/>
      <c r="W460" s="66"/>
      <c r="X460" s="66"/>
      <c r="Y460" s="66"/>
      <c r="Z460" s="66"/>
    </row>
    <row r="461" ht="15.75" customHeight="1">
      <c r="A461" s="66"/>
      <c r="B461" s="79"/>
      <c r="C461" s="80"/>
      <c r="D461" s="66"/>
      <c r="E461" s="66"/>
      <c r="F461" s="66"/>
      <c r="G461" s="66"/>
      <c r="H461" s="66"/>
      <c r="I461" s="66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  <c r="V461" s="66"/>
      <c r="W461" s="66"/>
      <c r="X461" s="66"/>
      <c r="Y461" s="66"/>
      <c r="Z461" s="66"/>
    </row>
    <row r="462" ht="15.75" customHeight="1">
      <c r="A462" s="66"/>
      <c r="B462" s="79"/>
      <c r="C462" s="80"/>
      <c r="D462" s="66"/>
      <c r="E462" s="66"/>
      <c r="F462" s="66"/>
      <c r="G462" s="66"/>
      <c r="H462" s="66"/>
      <c r="I462" s="66"/>
      <c r="J462" s="66"/>
      <c r="K462" s="66"/>
      <c r="L462" s="66"/>
      <c r="M462" s="66"/>
      <c r="N462" s="66"/>
      <c r="O462" s="66"/>
      <c r="P462" s="66"/>
      <c r="Q462" s="66"/>
      <c r="R462" s="66"/>
      <c r="S462" s="66"/>
      <c r="T462" s="66"/>
      <c r="U462" s="66"/>
      <c r="V462" s="66"/>
      <c r="W462" s="66"/>
      <c r="X462" s="66"/>
      <c r="Y462" s="66"/>
      <c r="Z462" s="66"/>
    </row>
    <row r="463" ht="15.75" customHeight="1">
      <c r="A463" s="66"/>
      <c r="B463" s="79"/>
      <c r="C463" s="80"/>
      <c r="D463" s="66"/>
      <c r="E463" s="66"/>
      <c r="F463" s="66"/>
      <c r="G463" s="66"/>
      <c r="H463" s="66"/>
      <c r="I463" s="66"/>
      <c r="J463" s="66"/>
      <c r="K463" s="66"/>
      <c r="L463" s="66"/>
      <c r="M463" s="66"/>
      <c r="N463" s="66"/>
      <c r="O463" s="66"/>
      <c r="P463" s="66"/>
      <c r="Q463" s="66"/>
      <c r="R463" s="66"/>
      <c r="S463" s="66"/>
      <c r="T463" s="66"/>
      <c r="U463" s="66"/>
      <c r="V463" s="66"/>
      <c r="W463" s="66"/>
      <c r="X463" s="66"/>
      <c r="Y463" s="66"/>
      <c r="Z463" s="66"/>
    </row>
    <row r="464" ht="15.75" customHeight="1">
      <c r="A464" s="66"/>
      <c r="B464" s="79"/>
      <c r="C464" s="80"/>
      <c r="D464" s="66"/>
      <c r="E464" s="66"/>
      <c r="F464" s="66"/>
      <c r="G464" s="66"/>
      <c r="H464" s="66"/>
      <c r="I464" s="66"/>
      <c r="J464" s="66"/>
      <c r="K464" s="66"/>
      <c r="L464" s="66"/>
      <c r="M464" s="66"/>
      <c r="N464" s="66"/>
      <c r="O464" s="66"/>
      <c r="P464" s="66"/>
      <c r="Q464" s="66"/>
      <c r="R464" s="66"/>
      <c r="S464" s="66"/>
      <c r="T464" s="66"/>
      <c r="U464" s="66"/>
      <c r="V464" s="66"/>
      <c r="W464" s="66"/>
      <c r="X464" s="66"/>
      <c r="Y464" s="66"/>
      <c r="Z464" s="66"/>
    </row>
    <row r="465" ht="15.75" customHeight="1">
      <c r="A465" s="66"/>
      <c r="B465" s="79"/>
      <c r="C465" s="80"/>
      <c r="D465" s="66"/>
      <c r="E465" s="66"/>
      <c r="F465" s="66"/>
      <c r="G465" s="66"/>
      <c r="H465" s="66"/>
      <c r="I465" s="66"/>
      <c r="J465" s="66"/>
      <c r="K465" s="66"/>
      <c r="L465" s="66"/>
      <c r="M465" s="66"/>
      <c r="N465" s="66"/>
      <c r="O465" s="66"/>
      <c r="P465" s="66"/>
      <c r="Q465" s="66"/>
      <c r="R465" s="66"/>
      <c r="S465" s="66"/>
      <c r="T465" s="66"/>
      <c r="U465" s="66"/>
      <c r="V465" s="66"/>
      <c r="W465" s="66"/>
      <c r="X465" s="66"/>
      <c r="Y465" s="66"/>
      <c r="Z465" s="66"/>
    </row>
    <row r="466" ht="15.75" customHeight="1">
      <c r="A466" s="66"/>
      <c r="B466" s="79"/>
      <c r="C466" s="80"/>
      <c r="D466" s="66"/>
      <c r="E466" s="66"/>
      <c r="F466" s="66"/>
      <c r="G466" s="66"/>
      <c r="H466" s="66"/>
      <c r="I466" s="66"/>
      <c r="J466" s="66"/>
      <c r="K466" s="66"/>
      <c r="L466" s="66"/>
      <c r="M466" s="66"/>
      <c r="N466" s="66"/>
      <c r="O466" s="66"/>
      <c r="P466" s="66"/>
      <c r="Q466" s="66"/>
      <c r="R466" s="66"/>
      <c r="S466" s="66"/>
      <c r="T466" s="66"/>
      <c r="U466" s="66"/>
      <c r="V466" s="66"/>
      <c r="W466" s="66"/>
      <c r="X466" s="66"/>
      <c r="Y466" s="66"/>
      <c r="Z466" s="66"/>
    </row>
    <row r="467" ht="15.75" customHeight="1">
      <c r="A467" s="66"/>
      <c r="B467" s="79"/>
      <c r="C467" s="80"/>
      <c r="D467" s="66"/>
      <c r="E467" s="66"/>
      <c r="F467" s="66"/>
      <c r="G467" s="66"/>
      <c r="H467" s="66"/>
      <c r="I467" s="66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  <c r="V467" s="66"/>
      <c r="W467" s="66"/>
      <c r="X467" s="66"/>
      <c r="Y467" s="66"/>
      <c r="Z467" s="66"/>
    </row>
    <row r="468" ht="15.75" customHeight="1">
      <c r="A468" s="66"/>
      <c r="B468" s="79"/>
      <c r="C468" s="80"/>
      <c r="D468" s="66"/>
      <c r="E468" s="66"/>
      <c r="F468" s="66"/>
      <c r="G468" s="66"/>
      <c r="H468" s="66"/>
      <c r="I468" s="66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  <c r="V468" s="66"/>
      <c r="W468" s="66"/>
      <c r="X468" s="66"/>
      <c r="Y468" s="66"/>
      <c r="Z468" s="66"/>
    </row>
    <row r="469" ht="15.75" customHeight="1">
      <c r="A469" s="66"/>
      <c r="B469" s="66"/>
      <c r="C469" s="66"/>
      <c r="D469" s="66"/>
      <c r="E469" s="66"/>
      <c r="F469" s="66"/>
      <c r="G469" s="66"/>
      <c r="H469" s="66"/>
      <c r="I469" s="66"/>
      <c r="J469" s="66"/>
      <c r="K469" s="66"/>
      <c r="L469" s="66"/>
      <c r="M469" s="66"/>
      <c r="N469" s="66"/>
      <c r="O469" s="66"/>
      <c r="P469" s="66"/>
      <c r="Q469" s="66"/>
      <c r="R469" s="66"/>
      <c r="S469" s="66"/>
      <c r="T469" s="66"/>
      <c r="U469" s="66"/>
      <c r="V469" s="66"/>
      <c r="W469" s="66"/>
      <c r="X469" s="66"/>
      <c r="Y469" s="66"/>
      <c r="Z469" s="66"/>
    </row>
    <row r="470" ht="15.75" customHeight="1">
      <c r="A470" s="66"/>
      <c r="B470" s="66"/>
      <c r="C470" s="66"/>
      <c r="D470" s="66"/>
      <c r="E470" s="66"/>
      <c r="F470" s="66"/>
      <c r="G470" s="66"/>
      <c r="H470" s="66"/>
      <c r="I470" s="66"/>
      <c r="J470" s="66"/>
      <c r="K470" s="66"/>
      <c r="L470" s="66"/>
      <c r="M470" s="66"/>
      <c r="N470" s="66"/>
      <c r="O470" s="66"/>
      <c r="P470" s="66"/>
      <c r="Q470" s="66"/>
      <c r="R470" s="66"/>
      <c r="S470" s="66"/>
      <c r="T470" s="66"/>
      <c r="U470" s="66"/>
      <c r="V470" s="66"/>
      <c r="W470" s="66"/>
      <c r="X470" s="66"/>
      <c r="Y470" s="66"/>
      <c r="Z470" s="66"/>
    </row>
    <row r="471" ht="15.75" customHeight="1">
      <c r="A471" s="66"/>
      <c r="B471" s="66"/>
      <c r="C471" s="66"/>
      <c r="D471" s="66"/>
      <c r="E471" s="66"/>
      <c r="F471" s="66"/>
      <c r="G471" s="66"/>
      <c r="H471" s="66"/>
      <c r="I471" s="66"/>
      <c r="J471" s="66"/>
      <c r="K471" s="66"/>
      <c r="L471" s="66"/>
      <c r="M471" s="66"/>
      <c r="N471" s="66"/>
      <c r="O471" s="66"/>
      <c r="P471" s="66"/>
      <c r="Q471" s="66"/>
      <c r="R471" s="66"/>
      <c r="S471" s="66"/>
      <c r="T471" s="66"/>
      <c r="U471" s="66"/>
      <c r="V471" s="66"/>
      <c r="W471" s="66"/>
      <c r="X471" s="66"/>
      <c r="Y471" s="66"/>
      <c r="Z471" s="66"/>
    </row>
    <row r="472" ht="15.75" customHeight="1">
      <c r="A472" s="66"/>
      <c r="B472" s="66"/>
      <c r="C472" s="66"/>
      <c r="D472" s="66"/>
      <c r="E472" s="66"/>
      <c r="F472" s="66"/>
      <c r="G472" s="66"/>
      <c r="H472" s="66"/>
      <c r="I472" s="66"/>
      <c r="J472" s="66"/>
      <c r="K472" s="66"/>
      <c r="L472" s="66"/>
      <c r="M472" s="66"/>
      <c r="N472" s="66"/>
      <c r="O472" s="66"/>
      <c r="P472" s="66"/>
      <c r="Q472" s="66"/>
      <c r="R472" s="66"/>
      <c r="S472" s="66"/>
      <c r="T472" s="66"/>
      <c r="U472" s="66"/>
      <c r="V472" s="66"/>
      <c r="W472" s="66"/>
      <c r="X472" s="66"/>
      <c r="Y472" s="66"/>
      <c r="Z472" s="66"/>
    </row>
    <row r="473" ht="15.75" customHeight="1">
      <c r="A473" s="66"/>
      <c r="B473" s="66"/>
      <c r="C473" s="66"/>
      <c r="D473" s="66"/>
      <c r="E473" s="66"/>
      <c r="F473" s="66"/>
      <c r="G473" s="66"/>
      <c r="H473" s="66"/>
      <c r="I473" s="66"/>
      <c r="J473" s="66"/>
      <c r="K473" s="66"/>
      <c r="L473" s="66"/>
      <c r="M473" s="66"/>
      <c r="N473" s="66"/>
      <c r="O473" s="66"/>
      <c r="P473" s="66"/>
      <c r="Q473" s="66"/>
      <c r="R473" s="66"/>
      <c r="S473" s="66"/>
      <c r="T473" s="66"/>
      <c r="U473" s="66"/>
      <c r="V473" s="66"/>
      <c r="W473" s="66"/>
      <c r="X473" s="66"/>
      <c r="Y473" s="66"/>
      <c r="Z473" s="66"/>
    </row>
    <row r="474" ht="15.75" customHeight="1">
      <c r="A474" s="66"/>
      <c r="B474" s="66"/>
      <c r="C474" s="66"/>
      <c r="D474" s="66"/>
      <c r="E474" s="66"/>
      <c r="F474" s="66"/>
      <c r="G474" s="66"/>
      <c r="H474" s="66"/>
      <c r="I474" s="66"/>
      <c r="J474" s="66"/>
      <c r="K474" s="66"/>
      <c r="L474" s="66"/>
      <c r="M474" s="66"/>
      <c r="N474" s="66"/>
      <c r="O474" s="66"/>
      <c r="P474" s="66"/>
      <c r="Q474" s="66"/>
      <c r="R474" s="66"/>
      <c r="S474" s="66"/>
      <c r="T474" s="66"/>
      <c r="U474" s="66"/>
      <c r="V474" s="66"/>
      <c r="W474" s="66"/>
      <c r="X474" s="66"/>
      <c r="Y474" s="66"/>
      <c r="Z474" s="66"/>
    </row>
    <row r="475" ht="15.75" customHeight="1">
      <c r="A475" s="66"/>
      <c r="B475" s="66"/>
      <c r="C475" s="66"/>
      <c r="D475" s="66"/>
      <c r="E475" s="66"/>
      <c r="F475" s="66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66"/>
      <c r="S475" s="66"/>
      <c r="T475" s="66"/>
      <c r="U475" s="66"/>
      <c r="V475" s="66"/>
      <c r="W475" s="66"/>
      <c r="X475" s="66"/>
      <c r="Y475" s="66"/>
      <c r="Z475" s="66"/>
    </row>
    <row r="476" ht="15.75" customHeight="1">
      <c r="A476" s="66"/>
      <c r="B476" s="66"/>
      <c r="C476" s="66"/>
      <c r="D476" s="66"/>
      <c r="E476" s="66"/>
      <c r="F476" s="66"/>
      <c r="G476" s="66"/>
      <c r="H476" s="66"/>
      <c r="I476" s="66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  <c r="V476" s="66"/>
      <c r="W476" s="66"/>
      <c r="X476" s="66"/>
      <c r="Y476" s="66"/>
      <c r="Z476" s="66"/>
    </row>
    <row r="477" ht="15.75" customHeight="1">
      <c r="A477" s="66"/>
      <c r="B477" s="66"/>
      <c r="C477" s="66"/>
      <c r="D477" s="66"/>
      <c r="E477" s="66"/>
      <c r="F477" s="66"/>
      <c r="G477" s="66"/>
      <c r="H477" s="66"/>
      <c r="I477" s="66"/>
      <c r="J477" s="66"/>
      <c r="K477" s="66"/>
      <c r="L477" s="66"/>
      <c r="M477" s="66"/>
      <c r="N477" s="66"/>
      <c r="O477" s="66"/>
      <c r="P477" s="66"/>
      <c r="Q477" s="66"/>
      <c r="R477" s="66"/>
      <c r="S477" s="66"/>
      <c r="T477" s="66"/>
      <c r="U477" s="66"/>
      <c r="V477" s="66"/>
      <c r="W477" s="66"/>
      <c r="X477" s="66"/>
      <c r="Y477" s="66"/>
      <c r="Z477" s="66"/>
    </row>
    <row r="478" ht="15.75" customHeight="1">
      <c r="A478" s="66"/>
      <c r="B478" s="66"/>
      <c r="C478" s="66"/>
      <c r="D478" s="66"/>
      <c r="E478" s="66"/>
      <c r="F478" s="66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66"/>
      <c r="S478" s="66"/>
      <c r="T478" s="66"/>
      <c r="U478" s="66"/>
      <c r="V478" s="66"/>
      <c r="W478" s="66"/>
      <c r="X478" s="66"/>
      <c r="Y478" s="66"/>
      <c r="Z478" s="66"/>
    </row>
    <row r="479" ht="15.75" customHeight="1">
      <c r="A479" s="66"/>
      <c r="B479" s="66"/>
      <c r="C479" s="66"/>
      <c r="D479" s="66"/>
      <c r="E479" s="66"/>
      <c r="F479" s="66"/>
      <c r="G479" s="66"/>
      <c r="H479" s="66"/>
      <c r="I479" s="66"/>
      <c r="J479" s="66"/>
      <c r="K479" s="66"/>
      <c r="L479" s="66"/>
      <c r="M479" s="66"/>
      <c r="N479" s="66"/>
      <c r="O479" s="66"/>
      <c r="P479" s="66"/>
      <c r="Q479" s="66"/>
      <c r="R479" s="66"/>
      <c r="S479" s="66"/>
      <c r="T479" s="66"/>
      <c r="U479" s="66"/>
      <c r="V479" s="66"/>
      <c r="W479" s="66"/>
      <c r="X479" s="66"/>
      <c r="Y479" s="66"/>
      <c r="Z479" s="66"/>
    </row>
    <row r="480" ht="15.75" customHeight="1">
      <c r="A480" s="66"/>
      <c r="B480" s="66"/>
      <c r="C480" s="66"/>
      <c r="D480" s="66"/>
      <c r="E480" s="66"/>
      <c r="F480" s="66"/>
      <c r="G480" s="66"/>
      <c r="H480" s="66"/>
      <c r="I480" s="66"/>
      <c r="J480" s="66"/>
      <c r="K480" s="66"/>
      <c r="L480" s="66"/>
      <c r="M480" s="66"/>
      <c r="N480" s="66"/>
      <c r="O480" s="66"/>
      <c r="P480" s="66"/>
      <c r="Q480" s="66"/>
      <c r="R480" s="66"/>
      <c r="S480" s="66"/>
      <c r="T480" s="66"/>
      <c r="U480" s="66"/>
      <c r="V480" s="66"/>
      <c r="W480" s="66"/>
      <c r="X480" s="66"/>
      <c r="Y480" s="66"/>
      <c r="Z480" s="66"/>
    </row>
    <row r="481" ht="15.75" customHeight="1">
      <c r="A481" s="66"/>
      <c r="B481" s="66"/>
      <c r="C481" s="66"/>
      <c r="D481" s="66"/>
      <c r="E481" s="66"/>
      <c r="F481" s="66"/>
      <c r="G481" s="66"/>
      <c r="H481" s="66"/>
      <c r="I481" s="66"/>
      <c r="J481" s="66"/>
      <c r="K481" s="66"/>
      <c r="L481" s="66"/>
      <c r="M481" s="66"/>
      <c r="N481" s="66"/>
      <c r="O481" s="66"/>
      <c r="P481" s="66"/>
      <c r="Q481" s="66"/>
      <c r="R481" s="66"/>
      <c r="S481" s="66"/>
      <c r="T481" s="66"/>
      <c r="U481" s="66"/>
      <c r="V481" s="66"/>
      <c r="W481" s="66"/>
      <c r="X481" s="66"/>
      <c r="Y481" s="66"/>
      <c r="Z481" s="66"/>
    </row>
    <row r="482" ht="15.75" customHeight="1">
      <c r="A482" s="66"/>
      <c r="B482" s="66"/>
      <c r="C482" s="66"/>
      <c r="D482" s="66"/>
      <c r="E482" s="66"/>
      <c r="F482" s="66"/>
      <c r="G482" s="66"/>
      <c r="H482" s="66"/>
      <c r="I482" s="66"/>
      <c r="J482" s="66"/>
      <c r="K482" s="66"/>
      <c r="L482" s="66"/>
      <c r="M482" s="66"/>
      <c r="N482" s="66"/>
      <c r="O482" s="66"/>
      <c r="P482" s="66"/>
      <c r="Q482" s="66"/>
      <c r="R482" s="66"/>
      <c r="S482" s="66"/>
      <c r="T482" s="66"/>
      <c r="U482" s="66"/>
      <c r="V482" s="66"/>
      <c r="W482" s="66"/>
      <c r="X482" s="66"/>
      <c r="Y482" s="66"/>
      <c r="Z482" s="66"/>
    </row>
    <row r="483" ht="15.75" customHeight="1">
      <c r="A483" s="66"/>
      <c r="B483" s="66"/>
      <c r="C483" s="66"/>
      <c r="D483" s="66"/>
      <c r="E483" s="66"/>
      <c r="F483" s="66"/>
      <c r="G483" s="66"/>
      <c r="H483" s="66"/>
      <c r="I483" s="66"/>
      <c r="J483" s="66"/>
      <c r="K483" s="66"/>
      <c r="L483" s="66"/>
      <c r="M483" s="66"/>
      <c r="N483" s="66"/>
      <c r="O483" s="66"/>
      <c r="P483" s="66"/>
      <c r="Q483" s="66"/>
      <c r="R483" s="66"/>
      <c r="S483" s="66"/>
      <c r="T483" s="66"/>
      <c r="U483" s="66"/>
      <c r="V483" s="66"/>
      <c r="W483" s="66"/>
      <c r="X483" s="66"/>
      <c r="Y483" s="66"/>
      <c r="Z483" s="66"/>
    </row>
    <row r="484" ht="15.75" customHeight="1">
      <c r="A484" s="66"/>
      <c r="B484" s="66"/>
      <c r="C484" s="66"/>
      <c r="D484" s="66"/>
      <c r="E484" s="66"/>
      <c r="F484" s="66"/>
      <c r="G484" s="66"/>
      <c r="H484" s="66"/>
      <c r="I484" s="66"/>
      <c r="J484" s="66"/>
      <c r="K484" s="66"/>
      <c r="L484" s="66"/>
      <c r="M484" s="66"/>
      <c r="N484" s="66"/>
      <c r="O484" s="66"/>
      <c r="P484" s="66"/>
      <c r="Q484" s="66"/>
      <c r="R484" s="66"/>
      <c r="S484" s="66"/>
      <c r="T484" s="66"/>
      <c r="U484" s="66"/>
      <c r="V484" s="66"/>
      <c r="W484" s="66"/>
      <c r="X484" s="66"/>
      <c r="Y484" s="66"/>
      <c r="Z484" s="66"/>
    </row>
    <row r="485" ht="15.75" customHeight="1">
      <c r="A485" s="66"/>
      <c r="B485" s="66"/>
      <c r="C485" s="66"/>
      <c r="D485" s="66"/>
      <c r="E485" s="66"/>
      <c r="F485" s="66"/>
      <c r="G485" s="66"/>
      <c r="H485" s="66"/>
      <c r="I485" s="66"/>
      <c r="J485" s="66"/>
      <c r="K485" s="66"/>
      <c r="L485" s="66"/>
      <c r="M485" s="66"/>
      <c r="N485" s="66"/>
      <c r="O485" s="66"/>
      <c r="P485" s="66"/>
      <c r="Q485" s="66"/>
      <c r="R485" s="66"/>
      <c r="S485" s="66"/>
      <c r="T485" s="66"/>
      <c r="U485" s="66"/>
      <c r="V485" s="66"/>
      <c r="W485" s="66"/>
      <c r="X485" s="66"/>
      <c r="Y485" s="66"/>
      <c r="Z485" s="66"/>
    </row>
    <row r="486" ht="15.75" customHeight="1">
      <c r="A486" s="66"/>
      <c r="B486" s="66"/>
      <c r="C486" s="66"/>
      <c r="D486" s="66"/>
      <c r="E486" s="66"/>
      <c r="F486" s="66"/>
      <c r="G486" s="66"/>
      <c r="H486" s="66"/>
      <c r="I486" s="66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  <c r="V486" s="66"/>
      <c r="W486" s="66"/>
      <c r="X486" s="66"/>
      <c r="Y486" s="66"/>
      <c r="Z486" s="66"/>
    </row>
    <row r="487" ht="15.75" customHeight="1">
      <c r="A487" s="66"/>
      <c r="B487" s="66"/>
      <c r="C487" s="66"/>
      <c r="D487" s="66"/>
      <c r="E487" s="66"/>
      <c r="F487" s="66"/>
      <c r="G487" s="66"/>
      <c r="H487" s="66"/>
      <c r="I487" s="66"/>
      <c r="J487" s="66"/>
      <c r="K487" s="66"/>
      <c r="L487" s="66"/>
      <c r="M487" s="66"/>
      <c r="N487" s="66"/>
      <c r="O487" s="66"/>
      <c r="P487" s="66"/>
      <c r="Q487" s="66"/>
      <c r="R487" s="66"/>
      <c r="S487" s="66"/>
      <c r="T487" s="66"/>
      <c r="U487" s="66"/>
      <c r="V487" s="66"/>
      <c r="W487" s="66"/>
      <c r="X487" s="66"/>
      <c r="Y487" s="66"/>
      <c r="Z487" s="66"/>
    </row>
    <row r="488" ht="15.75" customHeight="1">
      <c r="A488" s="66"/>
      <c r="B488" s="66"/>
      <c r="C488" s="66"/>
      <c r="D488" s="66"/>
      <c r="E488" s="66"/>
      <c r="F488" s="66"/>
      <c r="G488" s="66"/>
      <c r="H488" s="66"/>
      <c r="I488" s="66"/>
      <c r="J488" s="66"/>
      <c r="K488" s="66"/>
      <c r="L488" s="66"/>
      <c r="M488" s="66"/>
      <c r="N488" s="66"/>
      <c r="O488" s="66"/>
      <c r="P488" s="66"/>
      <c r="Q488" s="66"/>
      <c r="R488" s="66"/>
      <c r="S488" s="66"/>
      <c r="T488" s="66"/>
      <c r="U488" s="66"/>
      <c r="V488" s="66"/>
      <c r="W488" s="66"/>
      <c r="X488" s="66"/>
      <c r="Y488" s="66"/>
      <c r="Z488" s="66"/>
    </row>
    <row r="489" ht="15.75" customHeight="1">
      <c r="A489" s="66"/>
      <c r="B489" s="66"/>
      <c r="C489" s="66"/>
      <c r="D489" s="66"/>
      <c r="E489" s="66"/>
      <c r="F489" s="66"/>
      <c r="G489" s="66"/>
      <c r="H489" s="66"/>
      <c r="I489" s="66"/>
      <c r="J489" s="66"/>
      <c r="K489" s="66"/>
      <c r="L489" s="66"/>
      <c r="M489" s="66"/>
      <c r="N489" s="66"/>
      <c r="O489" s="66"/>
      <c r="P489" s="66"/>
      <c r="Q489" s="66"/>
      <c r="R489" s="66"/>
      <c r="S489" s="66"/>
      <c r="T489" s="66"/>
      <c r="U489" s="66"/>
      <c r="V489" s="66"/>
      <c r="W489" s="66"/>
      <c r="X489" s="66"/>
      <c r="Y489" s="66"/>
      <c r="Z489" s="66"/>
    </row>
    <row r="490" ht="15.75" customHeight="1">
      <c r="A490" s="66"/>
      <c r="B490" s="66"/>
      <c r="C490" s="66"/>
      <c r="D490" s="66"/>
      <c r="E490" s="66"/>
      <c r="F490" s="66"/>
      <c r="G490" s="66"/>
      <c r="H490" s="66"/>
      <c r="I490" s="66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  <c r="V490" s="66"/>
      <c r="W490" s="66"/>
      <c r="X490" s="66"/>
      <c r="Y490" s="66"/>
      <c r="Z490" s="66"/>
    </row>
    <row r="491" ht="15.75" customHeight="1">
      <c r="A491" s="66"/>
      <c r="B491" s="66"/>
      <c r="C491" s="66"/>
      <c r="D491" s="66"/>
      <c r="E491" s="66"/>
      <c r="F491" s="66"/>
      <c r="G491" s="66"/>
      <c r="H491" s="66"/>
      <c r="I491" s="66"/>
      <c r="J491" s="66"/>
      <c r="K491" s="66"/>
      <c r="L491" s="66"/>
      <c r="M491" s="66"/>
      <c r="N491" s="66"/>
      <c r="O491" s="66"/>
      <c r="P491" s="66"/>
      <c r="Q491" s="66"/>
      <c r="R491" s="66"/>
      <c r="S491" s="66"/>
      <c r="T491" s="66"/>
      <c r="U491" s="66"/>
      <c r="V491" s="66"/>
      <c r="W491" s="66"/>
      <c r="X491" s="66"/>
      <c r="Y491" s="66"/>
      <c r="Z491" s="66"/>
    </row>
    <row r="492" ht="15.75" customHeight="1">
      <c r="A492" s="66"/>
      <c r="B492" s="66"/>
      <c r="C492" s="66"/>
      <c r="D492" s="66"/>
      <c r="E492" s="66"/>
      <c r="F492" s="66"/>
      <c r="G492" s="66"/>
      <c r="H492" s="66"/>
      <c r="I492" s="66"/>
      <c r="J492" s="66"/>
      <c r="K492" s="66"/>
      <c r="L492" s="66"/>
      <c r="M492" s="66"/>
      <c r="N492" s="66"/>
      <c r="O492" s="66"/>
      <c r="P492" s="66"/>
      <c r="Q492" s="66"/>
      <c r="R492" s="66"/>
      <c r="S492" s="66"/>
      <c r="T492" s="66"/>
      <c r="U492" s="66"/>
      <c r="V492" s="66"/>
      <c r="W492" s="66"/>
      <c r="X492" s="66"/>
      <c r="Y492" s="66"/>
      <c r="Z492" s="66"/>
    </row>
    <row r="493" ht="15.75" customHeight="1">
      <c r="A493" s="5"/>
      <c r="B493" s="79"/>
      <c r="C493" s="80"/>
      <c r="D493" s="66"/>
      <c r="E493" s="66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5.75" customHeight="1">
      <c r="A494" s="5"/>
      <c r="B494" s="79"/>
      <c r="C494" s="80"/>
      <c r="D494" s="66"/>
      <c r="E494" s="66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5.75" customHeight="1">
      <c r="A495" s="5"/>
      <c r="B495" s="79"/>
      <c r="C495" s="80"/>
      <c r="D495" s="66"/>
      <c r="E495" s="66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5.75" customHeight="1">
      <c r="A496" s="5"/>
      <c r="B496" s="79"/>
      <c r="C496" s="80"/>
      <c r="D496" s="66"/>
      <c r="E496" s="66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5.75" customHeight="1">
      <c r="A497" s="5"/>
      <c r="B497" s="79"/>
      <c r="C497" s="80"/>
      <c r="D497" s="66"/>
      <c r="E497" s="66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5.75" customHeight="1">
      <c r="A498" s="5"/>
      <c r="B498" s="79"/>
      <c r="C498" s="80"/>
      <c r="D498" s="66"/>
      <c r="E498" s="66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5.75" customHeight="1">
      <c r="A499" s="5"/>
      <c r="B499" s="79"/>
      <c r="C499" s="80"/>
      <c r="D499" s="66"/>
      <c r="E499" s="66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5.75" customHeight="1">
      <c r="A500" s="5"/>
      <c r="B500" s="79"/>
      <c r="C500" s="80"/>
      <c r="D500" s="66"/>
      <c r="E500" s="66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5.75" customHeight="1">
      <c r="A501" s="5"/>
      <c r="B501" s="79"/>
      <c r="C501" s="80"/>
      <c r="D501" s="66"/>
      <c r="E501" s="66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5.75" customHeight="1">
      <c r="A502" s="5"/>
      <c r="B502" s="79"/>
      <c r="C502" s="80"/>
      <c r="D502" s="66"/>
      <c r="E502" s="66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5.75" customHeight="1">
      <c r="A503" s="5"/>
      <c r="B503" s="79"/>
      <c r="C503" s="80"/>
      <c r="D503" s="66"/>
      <c r="E503" s="66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5.75" customHeight="1">
      <c r="A504" s="5"/>
      <c r="B504" s="79"/>
      <c r="C504" s="80"/>
      <c r="D504" s="66"/>
      <c r="E504" s="66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5.75" customHeight="1">
      <c r="A505" s="5"/>
      <c r="B505" s="79"/>
      <c r="C505" s="80"/>
      <c r="D505" s="66"/>
      <c r="E505" s="66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5.75" customHeight="1">
      <c r="A506" s="5"/>
      <c r="B506" s="79"/>
      <c r="C506" s="80"/>
      <c r="D506" s="66"/>
      <c r="E506" s="66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5.75" customHeight="1">
      <c r="A507" s="5"/>
      <c r="B507" s="79"/>
      <c r="C507" s="80"/>
      <c r="D507" s="66"/>
      <c r="E507" s="66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5.75" customHeight="1">
      <c r="A508" s="5"/>
      <c r="B508" s="79"/>
      <c r="C508" s="80"/>
      <c r="D508" s="66"/>
      <c r="E508" s="66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5.75" customHeight="1">
      <c r="A509" s="5"/>
      <c r="B509" s="79"/>
      <c r="C509" s="80"/>
      <c r="D509" s="66"/>
      <c r="E509" s="66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5.75" customHeight="1">
      <c r="A510" s="5"/>
      <c r="B510" s="79"/>
      <c r="C510" s="80"/>
      <c r="D510" s="66"/>
      <c r="E510" s="66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5.75" customHeight="1">
      <c r="A511" s="5"/>
      <c r="B511" s="79"/>
      <c r="C511" s="80"/>
      <c r="D511" s="66"/>
      <c r="E511" s="66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5.75" customHeight="1">
      <c r="A512" s="5"/>
      <c r="B512" s="79"/>
      <c r="C512" s="80"/>
      <c r="D512" s="66"/>
      <c r="E512" s="66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5.75" customHeight="1">
      <c r="A513" s="5"/>
      <c r="B513" s="79"/>
      <c r="C513" s="80"/>
      <c r="D513" s="66"/>
      <c r="E513" s="66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5.75" customHeight="1">
      <c r="A514" s="5"/>
      <c r="B514" s="79"/>
      <c r="C514" s="80"/>
      <c r="D514" s="66"/>
      <c r="E514" s="66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5.75" customHeight="1">
      <c r="A515" s="5"/>
      <c r="B515" s="79"/>
      <c r="C515" s="80"/>
      <c r="D515" s="66"/>
      <c r="E515" s="66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5.75" customHeight="1">
      <c r="A516" s="5"/>
      <c r="B516" s="79"/>
      <c r="C516" s="80"/>
      <c r="D516" s="66"/>
      <c r="E516" s="66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5.75" customHeight="1">
      <c r="A517" s="5"/>
      <c r="B517" s="79"/>
      <c r="C517" s="80"/>
      <c r="D517" s="66"/>
      <c r="E517" s="66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5.75" customHeight="1">
      <c r="A518" s="5"/>
      <c r="B518" s="79"/>
      <c r="C518" s="80"/>
      <c r="D518" s="66"/>
      <c r="E518" s="66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5.75" customHeight="1">
      <c r="A519" s="5"/>
      <c r="B519" s="79"/>
      <c r="C519" s="80"/>
      <c r="D519" s="66"/>
      <c r="E519" s="66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5.75" customHeight="1">
      <c r="A520" s="5"/>
      <c r="B520" s="79"/>
      <c r="C520" s="80"/>
      <c r="D520" s="66"/>
      <c r="E520" s="66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5.75" customHeight="1">
      <c r="A521" s="5"/>
      <c r="B521" s="79"/>
      <c r="C521" s="80"/>
      <c r="D521" s="66"/>
      <c r="E521" s="66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5.75" customHeight="1">
      <c r="A522" s="5"/>
      <c r="B522" s="79"/>
      <c r="C522" s="80"/>
      <c r="D522" s="66"/>
      <c r="E522" s="66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5.75" customHeight="1">
      <c r="A523" s="5"/>
      <c r="B523" s="79"/>
      <c r="C523" s="80"/>
      <c r="D523" s="66"/>
      <c r="E523" s="66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5.75" customHeight="1">
      <c r="A524" s="5"/>
      <c r="B524" s="79"/>
      <c r="C524" s="80"/>
      <c r="D524" s="66"/>
      <c r="E524" s="66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5.75" customHeight="1">
      <c r="A525" s="5"/>
      <c r="B525" s="79"/>
      <c r="C525" s="80"/>
      <c r="D525" s="66"/>
      <c r="E525" s="66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5.75" customHeight="1">
      <c r="A526" s="5"/>
      <c r="B526" s="79"/>
      <c r="C526" s="80"/>
      <c r="D526" s="66"/>
      <c r="E526" s="66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5.75" customHeight="1">
      <c r="A527" s="5"/>
      <c r="B527" s="79"/>
      <c r="C527" s="80"/>
      <c r="D527" s="66"/>
      <c r="E527" s="66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5.75" customHeight="1">
      <c r="A528" s="5"/>
      <c r="B528" s="79"/>
      <c r="C528" s="80"/>
      <c r="D528" s="66"/>
      <c r="E528" s="66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5.75" customHeight="1">
      <c r="A529" s="5"/>
      <c r="B529" s="79"/>
      <c r="C529" s="80"/>
      <c r="D529" s="66"/>
      <c r="E529" s="66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5.75" customHeight="1">
      <c r="A530" s="5"/>
      <c r="B530" s="79"/>
      <c r="C530" s="80"/>
      <c r="D530" s="66"/>
      <c r="E530" s="66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5.75" customHeight="1">
      <c r="A531" s="5"/>
      <c r="B531" s="79"/>
      <c r="C531" s="80"/>
      <c r="D531" s="66"/>
      <c r="E531" s="66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5.75" customHeight="1">
      <c r="A532" s="5"/>
      <c r="B532" s="79"/>
      <c r="C532" s="80"/>
      <c r="D532" s="66"/>
      <c r="E532" s="66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5.75" customHeight="1">
      <c r="A533" s="5"/>
      <c r="B533" s="79"/>
      <c r="C533" s="80"/>
      <c r="D533" s="66"/>
      <c r="E533" s="66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5.75" customHeight="1">
      <c r="A534" s="5"/>
      <c r="B534" s="79"/>
      <c r="C534" s="80"/>
      <c r="D534" s="66"/>
      <c r="E534" s="66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5.75" customHeight="1">
      <c r="A535" s="5"/>
      <c r="B535" s="79"/>
      <c r="C535" s="80"/>
      <c r="D535" s="66"/>
      <c r="E535" s="66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5.75" customHeight="1">
      <c r="A536" s="5"/>
      <c r="B536" s="79"/>
      <c r="C536" s="80"/>
      <c r="D536" s="66"/>
      <c r="E536" s="66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5.75" customHeight="1">
      <c r="A537" s="5"/>
      <c r="B537" s="79"/>
      <c r="C537" s="80"/>
      <c r="D537" s="66"/>
      <c r="E537" s="66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5.75" customHeight="1">
      <c r="A538" s="5"/>
      <c r="B538" s="79"/>
      <c r="C538" s="80"/>
      <c r="D538" s="66"/>
      <c r="E538" s="66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5.75" customHeight="1">
      <c r="A539" s="5"/>
      <c r="B539" s="79"/>
      <c r="C539" s="80"/>
      <c r="D539" s="66"/>
      <c r="E539" s="66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5.75" customHeight="1">
      <c r="A540" s="5"/>
      <c r="B540" s="79"/>
      <c r="C540" s="80"/>
      <c r="D540" s="66"/>
      <c r="E540" s="66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5.75" customHeight="1">
      <c r="A541" s="5"/>
      <c r="B541" s="79"/>
      <c r="C541" s="80"/>
      <c r="D541" s="66"/>
      <c r="E541" s="66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5.75" customHeight="1">
      <c r="A542" s="5"/>
      <c r="B542" s="79"/>
      <c r="C542" s="80"/>
      <c r="D542" s="66"/>
      <c r="E542" s="66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5.75" customHeight="1">
      <c r="A543" s="5"/>
      <c r="B543" s="79"/>
      <c r="C543" s="80"/>
      <c r="D543" s="66"/>
      <c r="E543" s="66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5.75" customHeight="1">
      <c r="A544" s="5"/>
      <c r="B544" s="79"/>
      <c r="C544" s="80"/>
      <c r="D544" s="66"/>
      <c r="E544" s="66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5.75" customHeight="1">
      <c r="A545" s="5"/>
      <c r="B545" s="79"/>
      <c r="C545" s="80"/>
      <c r="D545" s="66"/>
      <c r="E545" s="66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5.75" customHeight="1">
      <c r="A546" s="5"/>
      <c r="B546" s="79"/>
      <c r="C546" s="80"/>
      <c r="D546" s="66"/>
      <c r="E546" s="66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5.75" customHeight="1">
      <c r="A547" s="5"/>
      <c r="B547" s="79"/>
      <c r="C547" s="80"/>
      <c r="D547" s="66"/>
      <c r="E547" s="66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5.75" customHeight="1">
      <c r="A548" s="5"/>
      <c r="B548" s="79"/>
      <c r="C548" s="80"/>
      <c r="D548" s="66"/>
      <c r="E548" s="66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5.75" customHeight="1">
      <c r="A549" s="5"/>
      <c r="B549" s="79"/>
      <c r="C549" s="80"/>
      <c r="D549" s="66"/>
      <c r="E549" s="66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5.75" customHeight="1">
      <c r="A550" s="5"/>
      <c r="B550" s="79"/>
      <c r="C550" s="80"/>
      <c r="D550" s="66"/>
      <c r="E550" s="66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5.75" customHeight="1">
      <c r="A551" s="5"/>
      <c r="B551" s="79"/>
      <c r="C551" s="80"/>
      <c r="D551" s="66"/>
      <c r="E551" s="66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5.75" customHeight="1">
      <c r="A552" s="5"/>
      <c r="B552" s="79"/>
      <c r="C552" s="80"/>
      <c r="D552" s="66"/>
      <c r="E552" s="66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5.75" customHeight="1">
      <c r="A553" s="5"/>
      <c r="B553" s="79"/>
      <c r="C553" s="80"/>
      <c r="D553" s="66"/>
      <c r="E553" s="66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5.75" customHeight="1">
      <c r="A554" s="5"/>
      <c r="B554" s="79"/>
      <c r="C554" s="80"/>
      <c r="D554" s="66"/>
      <c r="E554" s="66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5.75" customHeight="1">
      <c r="A555" s="5"/>
      <c r="B555" s="79"/>
      <c r="C555" s="80"/>
      <c r="D555" s="66"/>
      <c r="E555" s="66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5.75" customHeight="1">
      <c r="A556" s="5"/>
      <c r="B556" s="79"/>
      <c r="C556" s="80"/>
      <c r="D556" s="66"/>
      <c r="E556" s="66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5.75" customHeight="1">
      <c r="A557" s="5"/>
      <c r="B557" s="79"/>
      <c r="C557" s="80"/>
      <c r="D557" s="66"/>
      <c r="E557" s="66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5.75" customHeight="1">
      <c r="A558" s="5"/>
      <c r="B558" s="79"/>
      <c r="C558" s="80"/>
      <c r="D558" s="66"/>
      <c r="E558" s="66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5.75" customHeight="1">
      <c r="A559" s="5"/>
      <c r="B559" s="79"/>
      <c r="C559" s="80"/>
      <c r="D559" s="66"/>
      <c r="E559" s="66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5.75" customHeight="1">
      <c r="A560" s="5"/>
      <c r="B560" s="79"/>
      <c r="C560" s="80"/>
      <c r="D560" s="66"/>
      <c r="E560" s="66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5.75" customHeight="1">
      <c r="A561" s="5"/>
      <c r="B561" s="79"/>
      <c r="C561" s="80"/>
      <c r="D561" s="66"/>
      <c r="E561" s="66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5.75" customHeight="1">
      <c r="A562" s="5"/>
      <c r="B562" s="79"/>
      <c r="C562" s="80"/>
      <c r="D562" s="66"/>
      <c r="E562" s="66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5.75" customHeight="1">
      <c r="A563" s="5"/>
      <c r="B563" s="79"/>
      <c r="C563" s="80"/>
      <c r="D563" s="66"/>
      <c r="E563" s="66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5.75" customHeight="1">
      <c r="A564" s="5"/>
      <c r="B564" s="79"/>
      <c r="C564" s="80"/>
      <c r="D564" s="66"/>
      <c r="E564" s="66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5.75" customHeight="1">
      <c r="A565" s="5"/>
      <c r="B565" s="79"/>
      <c r="C565" s="80"/>
      <c r="D565" s="66"/>
      <c r="E565" s="66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5.75" customHeight="1">
      <c r="A566" s="5"/>
      <c r="B566" s="79"/>
      <c r="C566" s="80"/>
      <c r="D566" s="66"/>
      <c r="E566" s="66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5.75" customHeight="1">
      <c r="A567" s="5"/>
      <c r="B567" s="79"/>
      <c r="C567" s="80"/>
      <c r="D567" s="66"/>
      <c r="E567" s="66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5.75" customHeight="1">
      <c r="A568" s="5"/>
      <c r="B568" s="79"/>
      <c r="C568" s="80"/>
      <c r="D568" s="66"/>
      <c r="E568" s="66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5.75" customHeight="1">
      <c r="A569" s="5"/>
      <c r="B569" s="79"/>
      <c r="C569" s="80"/>
      <c r="D569" s="66"/>
      <c r="E569" s="66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5.75" customHeight="1">
      <c r="A570" s="5"/>
      <c r="B570" s="79"/>
      <c r="C570" s="80"/>
      <c r="D570" s="66"/>
      <c r="E570" s="66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5.75" customHeight="1">
      <c r="A571" s="5"/>
      <c r="B571" s="79"/>
      <c r="C571" s="80"/>
      <c r="D571" s="66"/>
      <c r="E571" s="66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5.75" customHeight="1">
      <c r="A572" s="5"/>
      <c r="B572" s="79"/>
      <c r="C572" s="80"/>
      <c r="D572" s="66"/>
      <c r="E572" s="66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5.75" customHeight="1">
      <c r="A573" s="5"/>
      <c r="B573" s="79"/>
      <c r="C573" s="80"/>
      <c r="D573" s="66"/>
      <c r="E573" s="66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5.75" customHeight="1">
      <c r="A574" s="5"/>
      <c r="B574" s="79"/>
      <c r="C574" s="80"/>
      <c r="D574" s="66"/>
      <c r="E574" s="66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5.75" customHeight="1">
      <c r="A575" s="5"/>
      <c r="B575" s="79"/>
      <c r="C575" s="80"/>
      <c r="D575" s="66"/>
      <c r="E575" s="66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5.75" customHeight="1">
      <c r="A576" s="5"/>
      <c r="B576" s="79"/>
      <c r="C576" s="80"/>
      <c r="D576" s="66"/>
      <c r="E576" s="66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5.75" customHeight="1">
      <c r="A577" s="5"/>
      <c r="B577" s="79"/>
      <c r="C577" s="80"/>
      <c r="D577" s="66"/>
      <c r="E577" s="66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5.75" customHeight="1">
      <c r="A578" s="5"/>
      <c r="B578" s="79"/>
      <c r="C578" s="80"/>
      <c r="D578" s="66"/>
      <c r="E578" s="66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5.75" customHeight="1">
      <c r="A579" s="5"/>
      <c r="B579" s="79"/>
      <c r="C579" s="80"/>
      <c r="D579" s="66"/>
      <c r="E579" s="66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5.75" customHeight="1">
      <c r="A580" s="5"/>
      <c r="B580" s="79"/>
      <c r="C580" s="80"/>
      <c r="D580" s="66"/>
      <c r="E580" s="66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5.75" customHeight="1">
      <c r="A581" s="5"/>
      <c r="B581" s="79"/>
      <c r="C581" s="80"/>
      <c r="D581" s="66"/>
      <c r="E581" s="66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5.75" customHeight="1">
      <c r="A582" s="5"/>
      <c r="B582" s="79"/>
      <c r="C582" s="80"/>
      <c r="D582" s="66"/>
      <c r="E582" s="66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5.75" customHeight="1">
      <c r="A583" s="5"/>
      <c r="B583" s="79"/>
      <c r="C583" s="80"/>
      <c r="D583" s="66"/>
      <c r="E583" s="66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5.75" customHeight="1">
      <c r="A584" s="5"/>
      <c r="B584" s="79"/>
      <c r="C584" s="80"/>
      <c r="D584" s="66"/>
      <c r="E584" s="66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5.75" customHeight="1">
      <c r="A585" s="5"/>
      <c r="B585" s="79"/>
      <c r="C585" s="80"/>
      <c r="D585" s="66"/>
      <c r="E585" s="66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5.75" customHeight="1">
      <c r="A586" s="5"/>
      <c r="B586" s="79"/>
      <c r="C586" s="80"/>
      <c r="D586" s="66"/>
      <c r="E586" s="66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5.75" customHeight="1">
      <c r="A587" s="5"/>
      <c r="B587" s="79"/>
      <c r="C587" s="80"/>
      <c r="D587" s="66"/>
      <c r="E587" s="66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5.75" customHeight="1">
      <c r="A588" s="5"/>
      <c r="B588" s="79"/>
      <c r="C588" s="80"/>
      <c r="D588" s="66"/>
      <c r="E588" s="66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5.75" customHeight="1">
      <c r="A589" s="5"/>
      <c r="B589" s="79"/>
      <c r="C589" s="80"/>
      <c r="D589" s="66"/>
      <c r="E589" s="66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5.75" customHeight="1">
      <c r="A590" s="5"/>
      <c r="B590" s="79"/>
      <c r="C590" s="80"/>
      <c r="D590" s="66"/>
      <c r="E590" s="66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5.75" customHeight="1">
      <c r="A591" s="5"/>
      <c r="B591" s="79"/>
      <c r="C591" s="80"/>
      <c r="D591" s="66"/>
      <c r="E591" s="66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5.75" customHeight="1">
      <c r="A592" s="5"/>
      <c r="B592" s="79"/>
      <c r="C592" s="80"/>
      <c r="D592" s="66"/>
      <c r="E592" s="66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5.75" customHeight="1">
      <c r="A593" s="5"/>
      <c r="B593" s="79"/>
      <c r="C593" s="80"/>
      <c r="D593" s="66"/>
      <c r="E593" s="66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5.75" customHeight="1">
      <c r="A594" s="5"/>
      <c r="B594" s="79"/>
      <c r="C594" s="80"/>
      <c r="D594" s="66"/>
      <c r="E594" s="66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5.75" customHeight="1">
      <c r="A595" s="5"/>
      <c r="B595" s="79"/>
      <c r="C595" s="80"/>
      <c r="D595" s="66"/>
      <c r="E595" s="66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5.75" customHeight="1">
      <c r="A596" s="5"/>
      <c r="B596" s="79"/>
      <c r="C596" s="80"/>
      <c r="D596" s="66"/>
      <c r="E596" s="66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5.75" customHeight="1">
      <c r="A597" s="5"/>
      <c r="B597" s="79"/>
      <c r="C597" s="80"/>
      <c r="D597" s="66"/>
      <c r="E597" s="66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5.75" customHeight="1">
      <c r="A598" s="5"/>
      <c r="B598" s="79"/>
      <c r="C598" s="80"/>
      <c r="D598" s="66"/>
      <c r="E598" s="66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5.75" customHeight="1">
      <c r="A599" s="5"/>
      <c r="B599" s="79"/>
      <c r="C599" s="80"/>
      <c r="D599" s="66"/>
      <c r="E599" s="66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5.75" customHeight="1">
      <c r="A600" s="5"/>
      <c r="B600" s="79"/>
      <c r="C600" s="80"/>
      <c r="D600" s="66"/>
      <c r="E600" s="66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5.75" customHeight="1">
      <c r="A601" s="5"/>
      <c r="B601" s="79"/>
      <c r="C601" s="80"/>
      <c r="D601" s="66"/>
      <c r="E601" s="66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5.75" customHeight="1">
      <c r="A602" s="5"/>
      <c r="B602" s="79"/>
      <c r="C602" s="80"/>
      <c r="D602" s="66"/>
      <c r="E602" s="66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5.75" customHeight="1">
      <c r="A603" s="5"/>
      <c r="B603" s="79"/>
      <c r="C603" s="80"/>
      <c r="D603" s="66"/>
      <c r="E603" s="66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5.75" customHeight="1">
      <c r="A604" s="5"/>
      <c r="B604" s="79"/>
      <c r="C604" s="80"/>
      <c r="D604" s="66"/>
      <c r="E604" s="66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5.75" customHeight="1">
      <c r="A605" s="5"/>
      <c r="B605" s="79"/>
      <c r="C605" s="80"/>
      <c r="D605" s="66"/>
      <c r="E605" s="66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5.75" customHeight="1">
      <c r="A606" s="5"/>
      <c r="B606" s="79"/>
      <c r="C606" s="80"/>
      <c r="D606" s="66"/>
      <c r="E606" s="66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5.75" customHeight="1">
      <c r="A607" s="5"/>
      <c r="B607" s="79"/>
      <c r="C607" s="80"/>
      <c r="D607" s="66"/>
      <c r="E607" s="66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5.75" customHeight="1">
      <c r="A608" s="5"/>
      <c r="B608" s="79"/>
      <c r="C608" s="80"/>
      <c r="D608" s="66"/>
      <c r="E608" s="66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5.75" customHeight="1">
      <c r="A609" s="5"/>
      <c r="B609" s="79"/>
      <c r="C609" s="80"/>
      <c r="D609" s="66"/>
      <c r="E609" s="66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5.75" customHeight="1">
      <c r="A610" s="5"/>
      <c r="B610" s="79"/>
      <c r="C610" s="80"/>
      <c r="D610" s="66"/>
      <c r="E610" s="66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5.75" customHeight="1">
      <c r="A611" s="5"/>
      <c r="B611" s="79"/>
      <c r="C611" s="80"/>
      <c r="D611" s="66"/>
      <c r="E611" s="66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5.75" customHeight="1">
      <c r="A612" s="5"/>
      <c r="B612" s="79"/>
      <c r="C612" s="80"/>
      <c r="D612" s="66"/>
      <c r="E612" s="66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5.75" customHeight="1">
      <c r="A613" s="5"/>
      <c r="B613" s="79"/>
      <c r="C613" s="80"/>
      <c r="D613" s="66"/>
      <c r="E613" s="66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5.75" customHeight="1">
      <c r="A614" s="5"/>
      <c r="B614" s="79"/>
      <c r="C614" s="80"/>
      <c r="D614" s="66"/>
      <c r="E614" s="66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5.75" customHeight="1">
      <c r="A615" s="5"/>
      <c r="B615" s="79"/>
      <c r="C615" s="80"/>
      <c r="D615" s="66"/>
      <c r="E615" s="66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5.75" customHeight="1">
      <c r="A616" s="5"/>
      <c r="B616" s="79"/>
      <c r="C616" s="80"/>
      <c r="D616" s="66"/>
      <c r="E616" s="66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5.75" customHeight="1">
      <c r="A617" s="5"/>
      <c r="B617" s="79"/>
      <c r="C617" s="80"/>
      <c r="D617" s="66"/>
      <c r="E617" s="66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5.75" customHeight="1">
      <c r="A618" s="5"/>
      <c r="B618" s="79"/>
      <c r="C618" s="80"/>
      <c r="D618" s="66"/>
      <c r="E618" s="66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5.75" customHeight="1">
      <c r="A619" s="5"/>
      <c r="B619" s="79"/>
      <c r="C619" s="80"/>
      <c r="D619" s="66"/>
      <c r="E619" s="66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5.75" customHeight="1">
      <c r="A620" s="5"/>
      <c r="B620" s="79"/>
      <c r="C620" s="80"/>
      <c r="D620" s="66"/>
      <c r="E620" s="66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5.75" customHeight="1">
      <c r="A621" s="5"/>
      <c r="B621" s="79"/>
      <c r="C621" s="80"/>
      <c r="D621" s="66"/>
      <c r="E621" s="66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5.75" customHeight="1">
      <c r="A622" s="5"/>
      <c r="B622" s="79"/>
      <c r="C622" s="80"/>
      <c r="D622" s="66"/>
      <c r="E622" s="66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5.75" customHeight="1">
      <c r="A623" s="5"/>
      <c r="B623" s="79"/>
      <c r="C623" s="80"/>
      <c r="D623" s="66"/>
      <c r="E623" s="66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5.75" customHeight="1">
      <c r="A624" s="5"/>
      <c r="B624" s="79"/>
      <c r="C624" s="80"/>
      <c r="D624" s="66"/>
      <c r="E624" s="66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5.75" customHeight="1">
      <c r="A625" s="5"/>
      <c r="B625" s="79"/>
      <c r="C625" s="80"/>
      <c r="D625" s="66"/>
      <c r="E625" s="66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5.75" customHeight="1">
      <c r="A626" s="5"/>
      <c r="B626" s="79"/>
      <c r="C626" s="80"/>
      <c r="D626" s="66"/>
      <c r="E626" s="66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5.75" customHeight="1">
      <c r="A627" s="5"/>
      <c r="B627" s="79"/>
      <c r="C627" s="80"/>
      <c r="D627" s="66"/>
      <c r="E627" s="66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5.75" customHeight="1">
      <c r="A628" s="5"/>
      <c r="B628" s="79"/>
      <c r="C628" s="80"/>
      <c r="D628" s="66"/>
      <c r="E628" s="66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5.75" customHeight="1">
      <c r="A629" s="5"/>
      <c r="B629" s="79"/>
      <c r="C629" s="80"/>
      <c r="D629" s="66"/>
      <c r="E629" s="66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5.75" customHeight="1">
      <c r="A630" s="5"/>
      <c r="B630" s="79"/>
      <c r="C630" s="80"/>
      <c r="D630" s="66"/>
      <c r="E630" s="66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5.75" customHeight="1">
      <c r="A631" s="5"/>
      <c r="B631" s="79"/>
      <c r="C631" s="80"/>
      <c r="D631" s="66"/>
      <c r="E631" s="66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5.75" customHeight="1">
      <c r="A632" s="5"/>
      <c r="B632" s="79"/>
      <c r="C632" s="80"/>
      <c r="D632" s="66"/>
      <c r="E632" s="66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5.75" customHeight="1">
      <c r="A633" s="5"/>
      <c r="B633" s="79"/>
      <c r="C633" s="80"/>
      <c r="D633" s="66"/>
      <c r="E633" s="66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5.75" customHeight="1">
      <c r="A634" s="5"/>
      <c r="B634" s="79"/>
      <c r="C634" s="80"/>
      <c r="D634" s="66"/>
      <c r="E634" s="66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5.75" customHeight="1">
      <c r="A635" s="5"/>
      <c r="B635" s="79"/>
      <c r="C635" s="80"/>
      <c r="D635" s="66"/>
      <c r="E635" s="66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5.75" customHeight="1">
      <c r="A636" s="5"/>
      <c r="B636" s="79"/>
      <c r="C636" s="80"/>
      <c r="D636" s="66"/>
      <c r="E636" s="66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5.75" customHeight="1">
      <c r="A637" s="5"/>
      <c r="B637" s="79"/>
      <c r="C637" s="80"/>
      <c r="D637" s="66"/>
      <c r="E637" s="66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5.75" customHeight="1">
      <c r="A638" s="5"/>
      <c r="B638" s="79"/>
      <c r="C638" s="80"/>
      <c r="D638" s="66"/>
      <c r="E638" s="66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5.75" customHeight="1">
      <c r="A639" s="5"/>
      <c r="B639" s="79"/>
      <c r="C639" s="80"/>
      <c r="D639" s="66"/>
      <c r="E639" s="66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5.75" customHeight="1">
      <c r="A640" s="5"/>
      <c r="B640" s="79"/>
      <c r="C640" s="80"/>
      <c r="D640" s="66"/>
      <c r="E640" s="66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5.75" customHeight="1">
      <c r="A641" s="5"/>
      <c r="B641" s="79"/>
      <c r="C641" s="80"/>
      <c r="D641" s="66"/>
      <c r="E641" s="66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5.75" customHeight="1">
      <c r="A642" s="5"/>
      <c r="B642" s="79"/>
      <c r="C642" s="80"/>
      <c r="D642" s="66"/>
      <c r="E642" s="66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5.75" customHeight="1">
      <c r="A643" s="5"/>
      <c r="B643" s="79"/>
      <c r="C643" s="80"/>
      <c r="D643" s="66"/>
      <c r="E643" s="66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5.75" customHeight="1">
      <c r="A644" s="5"/>
      <c r="B644" s="79"/>
      <c r="C644" s="80"/>
      <c r="D644" s="66"/>
      <c r="E644" s="66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5.75" customHeight="1">
      <c r="A645" s="5"/>
      <c r="B645" s="79"/>
      <c r="C645" s="80"/>
      <c r="D645" s="66"/>
      <c r="E645" s="66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5.75" customHeight="1">
      <c r="A646" s="5"/>
      <c r="B646" s="79"/>
      <c r="C646" s="80"/>
      <c r="D646" s="66"/>
      <c r="E646" s="66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5.75" customHeight="1">
      <c r="A647" s="5"/>
      <c r="B647" s="79"/>
      <c r="C647" s="80"/>
      <c r="D647" s="66"/>
      <c r="E647" s="66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5.75" customHeight="1">
      <c r="A648" s="5"/>
      <c r="B648" s="79"/>
      <c r="C648" s="80"/>
      <c r="D648" s="66"/>
      <c r="E648" s="66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5.75" customHeight="1">
      <c r="A649" s="5"/>
      <c r="B649" s="79"/>
      <c r="C649" s="80"/>
      <c r="D649" s="66"/>
      <c r="E649" s="66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5.75" customHeight="1">
      <c r="A650" s="5"/>
      <c r="B650" s="79"/>
      <c r="C650" s="80"/>
      <c r="D650" s="66"/>
      <c r="E650" s="66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5.75" customHeight="1">
      <c r="A651" s="5"/>
      <c r="B651" s="79"/>
      <c r="C651" s="80"/>
      <c r="D651" s="66"/>
      <c r="E651" s="66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5.75" customHeight="1">
      <c r="A652" s="5"/>
      <c r="B652" s="79"/>
      <c r="C652" s="80"/>
      <c r="D652" s="66"/>
      <c r="E652" s="66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5.75" customHeight="1">
      <c r="A653" s="5"/>
      <c r="B653" s="79"/>
      <c r="C653" s="80"/>
      <c r="D653" s="66"/>
      <c r="E653" s="66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5.75" customHeight="1">
      <c r="A654" s="5"/>
      <c r="B654" s="79"/>
      <c r="C654" s="80"/>
      <c r="D654" s="66"/>
      <c r="E654" s="66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5.75" customHeight="1">
      <c r="A655" s="5"/>
      <c r="B655" s="79"/>
      <c r="C655" s="80"/>
      <c r="D655" s="66"/>
      <c r="E655" s="66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5.75" customHeight="1">
      <c r="A656" s="5"/>
      <c r="B656" s="79"/>
      <c r="C656" s="80"/>
      <c r="D656" s="66"/>
      <c r="E656" s="66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5.75" customHeight="1">
      <c r="A657" s="5"/>
      <c r="B657" s="79"/>
      <c r="C657" s="80"/>
      <c r="D657" s="66"/>
      <c r="E657" s="66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5.75" customHeight="1">
      <c r="A658" s="5"/>
      <c r="B658" s="79"/>
      <c r="C658" s="80"/>
      <c r="D658" s="66"/>
      <c r="E658" s="66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5.75" customHeight="1">
      <c r="A659" s="5"/>
      <c r="B659" s="79"/>
      <c r="C659" s="80"/>
      <c r="D659" s="66"/>
      <c r="E659" s="66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5.75" customHeight="1">
      <c r="A660" s="5"/>
      <c r="B660" s="79"/>
      <c r="C660" s="80"/>
      <c r="D660" s="66"/>
      <c r="E660" s="66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5.75" customHeight="1">
      <c r="A661" s="5"/>
      <c r="B661" s="79"/>
      <c r="C661" s="80"/>
      <c r="D661" s="66"/>
      <c r="E661" s="66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5.75" customHeight="1">
      <c r="A662" s="5"/>
      <c r="B662" s="79"/>
      <c r="C662" s="80"/>
      <c r="D662" s="66"/>
      <c r="E662" s="66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5.75" customHeight="1">
      <c r="A663" s="5"/>
      <c r="B663" s="79"/>
      <c r="C663" s="80"/>
      <c r="D663" s="66"/>
      <c r="E663" s="66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5.75" customHeight="1">
      <c r="A664" s="5"/>
      <c r="B664" s="79"/>
      <c r="C664" s="80"/>
      <c r="D664" s="66"/>
      <c r="E664" s="66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5.75" customHeight="1">
      <c r="A665" s="5"/>
      <c r="B665" s="79"/>
      <c r="C665" s="80"/>
      <c r="D665" s="66"/>
      <c r="E665" s="66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5.75" customHeight="1">
      <c r="A666" s="5"/>
      <c r="B666" s="79"/>
      <c r="C666" s="80"/>
      <c r="D666" s="66"/>
      <c r="E666" s="66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5.75" customHeight="1">
      <c r="A667" s="5"/>
      <c r="B667" s="79"/>
      <c r="C667" s="80"/>
      <c r="D667" s="66"/>
      <c r="E667" s="66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5.75" customHeight="1">
      <c r="A668" s="5"/>
      <c r="B668" s="79"/>
      <c r="C668" s="80"/>
      <c r="D668" s="66"/>
      <c r="E668" s="66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5.75" customHeight="1">
      <c r="A669" s="5"/>
      <c r="B669" s="79"/>
      <c r="C669" s="80"/>
      <c r="D669" s="66"/>
      <c r="E669" s="66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5.75" customHeight="1">
      <c r="A670" s="5"/>
      <c r="B670" s="79"/>
      <c r="C670" s="80"/>
      <c r="D670" s="66"/>
      <c r="E670" s="66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5.75" customHeight="1">
      <c r="A671" s="5"/>
      <c r="B671" s="79"/>
      <c r="C671" s="80"/>
      <c r="D671" s="66"/>
      <c r="E671" s="66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5.75" customHeight="1">
      <c r="A672" s="5"/>
      <c r="B672" s="79"/>
      <c r="C672" s="80"/>
      <c r="D672" s="66"/>
      <c r="E672" s="66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5.75" customHeight="1">
      <c r="A673" s="5"/>
      <c r="B673" s="79"/>
      <c r="C673" s="80"/>
      <c r="D673" s="66"/>
      <c r="E673" s="66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5.75" customHeight="1">
      <c r="A674" s="5"/>
      <c r="B674" s="79"/>
      <c r="C674" s="80"/>
      <c r="D674" s="66"/>
      <c r="E674" s="66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5.75" customHeight="1">
      <c r="A675" s="5"/>
      <c r="B675" s="79"/>
      <c r="C675" s="80"/>
      <c r="D675" s="66"/>
      <c r="E675" s="66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5.75" customHeight="1">
      <c r="A676" s="5"/>
      <c r="B676" s="79"/>
      <c r="C676" s="80"/>
      <c r="D676" s="66"/>
      <c r="E676" s="66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5.75" customHeight="1">
      <c r="A677" s="5"/>
      <c r="B677" s="79"/>
      <c r="C677" s="80"/>
      <c r="D677" s="66"/>
      <c r="E677" s="66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5.75" customHeight="1">
      <c r="A678" s="5"/>
      <c r="B678" s="79"/>
      <c r="C678" s="80"/>
      <c r="D678" s="66"/>
      <c r="E678" s="66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5.75" customHeight="1">
      <c r="A679" s="5"/>
      <c r="B679" s="79"/>
      <c r="C679" s="80"/>
      <c r="D679" s="66"/>
      <c r="E679" s="66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5.75" customHeight="1">
      <c r="A680" s="5"/>
      <c r="B680" s="79"/>
      <c r="C680" s="80"/>
      <c r="D680" s="66"/>
      <c r="E680" s="66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5.75" customHeight="1">
      <c r="A681" s="5"/>
      <c r="B681" s="79"/>
      <c r="C681" s="80"/>
      <c r="D681" s="66"/>
      <c r="E681" s="66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5.75" customHeight="1">
      <c r="A682" s="5"/>
      <c r="B682" s="79"/>
      <c r="C682" s="80"/>
      <c r="D682" s="66"/>
      <c r="E682" s="66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5.75" customHeight="1">
      <c r="A683" s="5"/>
      <c r="B683" s="79"/>
      <c r="C683" s="80"/>
      <c r="D683" s="66"/>
      <c r="E683" s="66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5.75" customHeight="1">
      <c r="A684" s="5"/>
      <c r="B684" s="79"/>
      <c r="C684" s="80"/>
      <c r="D684" s="66"/>
      <c r="E684" s="66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5.75" customHeight="1">
      <c r="A685" s="5"/>
      <c r="B685" s="79"/>
      <c r="C685" s="80"/>
      <c r="D685" s="66"/>
      <c r="E685" s="66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5.75" customHeight="1">
      <c r="A686" s="5"/>
      <c r="B686" s="79"/>
      <c r="C686" s="80"/>
      <c r="D686" s="66"/>
      <c r="E686" s="66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5.75" customHeight="1">
      <c r="A687" s="5"/>
      <c r="B687" s="79"/>
      <c r="C687" s="80"/>
      <c r="D687" s="66"/>
      <c r="E687" s="66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5.75" customHeight="1">
      <c r="A688" s="5"/>
      <c r="B688" s="79"/>
      <c r="C688" s="80"/>
      <c r="D688" s="66"/>
      <c r="E688" s="66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5.75" customHeight="1">
      <c r="A689" s="5"/>
      <c r="B689" s="79"/>
      <c r="C689" s="80"/>
      <c r="D689" s="66"/>
      <c r="E689" s="66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5.75" customHeight="1">
      <c r="A690" s="5"/>
      <c r="B690" s="79"/>
      <c r="C690" s="80"/>
      <c r="D690" s="66"/>
      <c r="E690" s="66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5.75" customHeight="1">
      <c r="A691" s="5"/>
      <c r="B691" s="79"/>
      <c r="C691" s="80"/>
      <c r="D691" s="66"/>
      <c r="E691" s="66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5.75" customHeight="1">
      <c r="A692" s="5"/>
      <c r="B692" s="79"/>
      <c r="C692" s="80"/>
      <c r="D692" s="66"/>
      <c r="E692" s="66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5.75" customHeight="1">
      <c r="A693" s="5"/>
      <c r="B693" s="79"/>
      <c r="C693" s="80"/>
      <c r="D693" s="66"/>
      <c r="E693" s="66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5.75" customHeight="1">
      <c r="A694" s="5"/>
      <c r="B694" s="79"/>
      <c r="C694" s="80"/>
      <c r="D694" s="66"/>
      <c r="E694" s="66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5.75" customHeight="1">
      <c r="A695" s="5"/>
      <c r="B695" s="79"/>
      <c r="C695" s="80"/>
      <c r="D695" s="66"/>
      <c r="E695" s="66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5.75" customHeight="1">
      <c r="A696" s="5"/>
      <c r="B696" s="79"/>
      <c r="C696" s="80"/>
      <c r="D696" s="66"/>
      <c r="E696" s="66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5.75" customHeight="1">
      <c r="A697" s="5"/>
      <c r="B697" s="79"/>
      <c r="C697" s="80"/>
      <c r="D697" s="66"/>
      <c r="E697" s="66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5.75" customHeight="1">
      <c r="A698" s="5"/>
      <c r="B698" s="79"/>
      <c r="C698" s="80"/>
      <c r="D698" s="66"/>
      <c r="E698" s="66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5.75" customHeight="1">
      <c r="A699" s="5"/>
      <c r="B699" s="79"/>
      <c r="C699" s="80"/>
      <c r="D699" s="66"/>
      <c r="E699" s="66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5.75" customHeight="1">
      <c r="A700" s="5"/>
      <c r="B700" s="79"/>
      <c r="C700" s="80"/>
      <c r="D700" s="66"/>
      <c r="E700" s="66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5.75" customHeight="1">
      <c r="A701" s="5"/>
      <c r="B701" s="79"/>
      <c r="C701" s="80"/>
      <c r="D701" s="66"/>
      <c r="E701" s="66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5.75" customHeight="1">
      <c r="A702" s="5"/>
      <c r="B702" s="79"/>
      <c r="C702" s="80"/>
      <c r="D702" s="66"/>
      <c r="E702" s="66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5.75" customHeight="1">
      <c r="A703" s="5"/>
      <c r="B703" s="79"/>
      <c r="C703" s="80"/>
      <c r="D703" s="66"/>
      <c r="E703" s="66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5.75" customHeight="1">
      <c r="A704" s="5"/>
      <c r="B704" s="79"/>
      <c r="C704" s="80"/>
      <c r="D704" s="66"/>
      <c r="E704" s="66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5.75" customHeight="1">
      <c r="A705" s="5"/>
      <c r="B705" s="79"/>
      <c r="C705" s="80"/>
      <c r="D705" s="66"/>
      <c r="E705" s="66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5.75" customHeight="1">
      <c r="A706" s="5"/>
      <c r="B706" s="79"/>
      <c r="C706" s="80"/>
      <c r="D706" s="66"/>
      <c r="E706" s="66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5.75" customHeight="1">
      <c r="A707" s="5"/>
      <c r="B707" s="79"/>
      <c r="C707" s="80"/>
      <c r="D707" s="66"/>
      <c r="E707" s="66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5.75" customHeight="1">
      <c r="A708" s="5"/>
      <c r="B708" s="79"/>
      <c r="C708" s="80"/>
      <c r="D708" s="66"/>
      <c r="E708" s="66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5.75" customHeight="1">
      <c r="A709" s="5"/>
      <c r="B709" s="79"/>
      <c r="C709" s="80"/>
      <c r="D709" s="66"/>
      <c r="E709" s="66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5.75" customHeight="1">
      <c r="A710" s="5"/>
      <c r="B710" s="79"/>
      <c r="C710" s="80"/>
      <c r="D710" s="66"/>
      <c r="E710" s="66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5.75" customHeight="1">
      <c r="A711" s="5"/>
      <c r="B711" s="79"/>
      <c r="C711" s="80"/>
      <c r="D711" s="66"/>
      <c r="E711" s="66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5.75" customHeight="1">
      <c r="A712" s="5"/>
      <c r="B712" s="79"/>
      <c r="C712" s="80"/>
      <c r="D712" s="66"/>
      <c r="E712" s="66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5.75" customHeight="1">
      <c r="A713" s="5"/>
      <c r="B713" s="79"/>
      <c r="C713" s="80"/>
      <c r="D713" s="66"/>
      <c r="E713" s="66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5.75" customHeight="1">
      <c r="A714" s="5"/>
      <c r="B714" s="79"/>
      <c r="C714" s="80"/>
      <c r="D714" s="66"/>
      <c r="E714" s="66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5.75" customHeight="1">
      <c r="A715" s="5"/>
      <c r="B715" s="79"/>
      <c r="C715" s="80"/>
      <c r="D715" s="66"/>
      <c r="E715" s="66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5.75" customHeight="1">
      <c r="A716" s="5"/>
      <c r="B716" s="79"/>
      <c r="C716" s="80"/>
      <c r="D716" s="66"/>
      <c r="E716" s="66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5.75" customHeight="1">
      <c r="A717" s="5"/>
      <c r="B717" s="79"/>
      <c r="C717" s="80"/>
      <c r="D717" s="66"/>
      <c r="E717" s="66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5.75" customHeight="1">
      <c r="A718" s="5"/>
      <c r="B718" s="79"/>
      <c r="C718" s="80"/>
      <c r="D718" s="66"/>
      <c r="E718" s="66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5.75" customHeight="1">
      <c r="A719" s="5"/>
      <c r="B719" s="79"/>
      <c r="C719" s="80"/>
      <c r="D719" s="66"/>
      <c r="E719" s="66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5.75" customHeight="1">
      <c r="A720" s="5"/>
      <c r="B720" s="79"/>
      <c r="C720" s="80"/>
      <c r="D720" s="66"/>
      <c r="E720" s="66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5.75" customHeight="1">
      <c r="A721" s="5"/>
      <c r="B721" s="79"/>
      <c r="C721" s="80"/>
      <c r="D721" s="66"/>
      <c r="E721" s="66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5.75" customHeight="1">
      <c r="A722" s="5"/>
      <c r="B722" s="79"/>
      <c r="C722" s="80"/>
      <c r="D722" s="66"/>
      <c r="E722" s="66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5.75" customHeight="1">
      <c r="A723" s="5"/>
      <c r="B723" s="79"/>
      <c r="C723" s="80"/>
      <c r="D723" s="66"/>
      <c r="E723" s="66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5.75" customHeight="1">
      <c r="A724" s="5"/>
      <c r="B724" s="79"/>
      <c r="C724" s="80"/>
      <c r="D724" s="66"/>
      <c r="E724" s="66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5.75" customHeight="1">
      <c r="A725" s="5"/>
      <c r="B725" s="79"/>
      <c r="C725" s="80"/>
      <c r="D725" s="66"/>
      <c r="E725" s="66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5.75" customHeight="1">
      <c r="A726" s="5"/>
      <c r="B726" s="79"/>
      <c r="C726" s="80"/>
      <c r="D726" s="66"/>
      <c r="E726" s="66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5.75" customHeight="1">
      <c r="A727" s="5"/>
      <c r="B727" s="79"/>
      <c r="C727" s="80"/>
      <c r="D727" s="66"/>
      <c r="E727" s="66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5.75" customHeight="1">
      <c r="A728" s="5"/>
      <c r="B728" s="79"/>
      <c r="C728" s="80"/>
      <c r="D728" s="66"/>
      <c r="E728" s="66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5.75" customHeight="1">
      <c r="A729" s="5"/>
      <c r="B729" s="79"/>
      <c r="C729" s="80"/>
      <c r="D729" s="66"/>
      <c r="E729" s="66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5.75" customHeight="1">
      <c r="A730" s="5"/>
      <c r="B730" s="79"/>
      <c r="C730" s="80"/>
      <c r="D730" s="66"/>
      <c r="E730" s="66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5.75" customHeight="1">
      <c r="A731" s="5"/>
      <c r="B731" s="79"/>
      <c r="C731" s="80"/>
      <c r="D731" s="66"/>
      <c r="E731" s="66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5.75" customHeight="1">
      <c r="A732" s="5"/>
      <c r="B732" s="79"/>
      <c r="C732" s="80"/>
      <c r="D732" s="66"/>
      <c r="E732" s="66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5.75" customHeight="1">
      <c r="A733" s="5"/>
      <c r="B733" s="79"/>
      <c r="C733" s="80"/>
      <c r="D733" s="66"/>
      <c r="E733" s="66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5.75" customHeight="1">
      <c r="A734" s="5"/>
      <c r="B734" s="79"/>
      <c r="C734" s="80"/>
      <c r="D734" s="66"/>
      <c r="E734" s="66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5.75" customHeight="1">
      <c r="A735" s="5"/>
      <c r="B735" s="79"/>
      <c r="C735" s="80"/>
      <c r="D735" s="66"/>
      <c r="E735" s="66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5.75" customHeight="1">
      <c r="A736" s="5"/>
      <c r="B736" s="79"/>
      <c r="C736" s="80"/>
      <c r="D736" s="66"/>
      <c r="E736" s="66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5.75" customHeight="1">
      <c r="A737" s="5"/>
      <c r="B737" s="79"/>
      <c r="C737" s="80"/>
      <c r="D737" s="66"/>
      <c r="E737" s="66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5.75" customHeight="1">
      <c r="A738" s="5"/>
      <c r="B738" s="79"/>
      <c r="C738" s="80"/>
      <c r="D738" s="66"/>
      <c r="E738" s="66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5.75" customHeight="1">
      <c r="A739" s="5"/>
      <c r="B739" s="79"/>
      <c r="C739" s="80"/>
      <c r="D739" s="66"/>
      <c r="E739" s="66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5.75" customHeight="1">
      <c r="A740" s="5"/>
      <c r="B740" s="79"/>
      <c r="C740" s="80"/>
      <c r="D740" s="66"/>
      <c r="E740" s="66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5.75" customHeight="1">
      <c r="A741" s="5"/>
      <c r="B741" s="79"/>
      <c r="C741" s="80"/>
      <c r="D741" s="66"/>
      <c r="E741" s="66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5.75" customHeight="1">
      <c r="A742" s="5"/>
      <c r="B742" s="79"/>
      <c r="C742" s="80"/>
      <c r="D742" s="66"/>
      <c r="E742" s="66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5.75" customHeight="1">
      <c r="A743" s="5"/>
      <c r="B743" s="79"/>
      <c r="C743" s="80"/>
      <c r="D743" s="66"/>
      <c r="E743" s="66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5.75" customHeight="1">
      <c r="A744" s="5"/>
      <c r="B744" s="79"/>
      <c r="C744" s="80"/>
      <c r="D744" s="66"/>
      <c r="E744" s="66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5.75" customHeight="1">
      <c r="A745" s="5"/>
      <c r="B745" s="79"/>
      <c r="C745" s="80"/>
      <c r="D745" s="66"/>
      <c r="E745" s="66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5.75" customHeight="1">
      <c r="A746" s="5"/>
      <c r="B746" s="79"/>
      <c r="C746" s="80"/>
      <c r="D746" s="66"/>
      <c r="E746" s="66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5.75" customHeight="1">
      <c r="A747" s="5"/>
      <c r="B747" s="79"/>
      <c r="C747" s="80"/>
      <c r="D747" s="66"/>
      <c r="E747" s="66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5.75" customHeight="1">
      <c r="A748" s="5"/>
      <c r="B748" s="79"/>
      <c r="C748" s="80"/>
      <c r="D748" s="66"/>
      <c r="E748" s="66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5.75" customHeight="1">
      <c r="A749" s="5"/>
      <c r="B749" s="79"/>
      <c r="C749" s="80"/>
      <c r="D749" s="66"/>
      <c r="E749" s="66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5.75" customHeight="1">
      <c r="A750" s="5"/>
      <c r="B750" s="79"/>
      <c r="C750" s="80"/>
      <c r="D750" s="66"/>
      <c r="E750" s="66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5.75" customHeight="1">
      <c r="A751" s="5"/>
      <c r="B751" s="79"/>
      <c r="C751" s="80"/>
      <c r="D751" s="66"/>
      <c r="E751" s="66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5.75" customHeight="1">
      <c r="A752" s="5"/>
      <c r="B752" s="79"/>
      <c r="C752" s="80"/>
      <c r="D752" s="66"/>
      <c r="E752" s="66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5.75" customHeight="1">
      <c r="A753" s="5"/>
      <c r="B753" s="79"/>
      <c r="C753" s="80"/>
      <c r="D753" s="66"/>
      <c r="E753" s="66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5.75" customHeight="1">
      <c r="A754" s="5"/>
      <c r="B754" s="79"/>
      <c r="C754" s="80"/>
      <c r="D754" s="66"/>
      <c r="E754" s="66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5.75" customHeight="1">
      <c r="A755" s="5"/>
      <c r="B755" s="79"/>
      <c r="C755" s="80"/>
      <c r="D755" s="66"/>
      <c r="E755" s="66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5.75" customHeight="1">
      <c r="A756" s="5"/>
      <c r="B756" s="79"/>
      <c r="C756" s="80"/>
      <c r="D756" s="66"/>
      <c r="E756" s="66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5.75" customHeight="1">
      <c r="A757" s="5"/>
      <c r="B757" s="79"/>
      <c r="C757" s="80"/>
      <c r="D757" s="66"/>
      <c r="E757" s="66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5.75" customHeight="1">
      <c r="A758" s="5"/>
      <c r="B758" s="79"/>
      <c r="C758" s="80"/>
      <c r="D758" s="66"/>
      <c r="E758" s="66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5.75" customHeight="1">
      <c r="A759" s="5"/>
      <c r="B759" s="79"/>
      <c r="C759" s="80"/>
      <c r="D759" s="66"/>
      <c r="E759" s="66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5.75" customHeight="1">
      <c r="A760" s="5"/>
      <c r="B760" s="79"/>
      <c r="C760" s="80"/>
      <c r="D760" s="66"/>
      <c r="E760" s="66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5.75" customHeight="1">
      <c r="A761" s="5"/>
      <c r="B761" s="79"/>
      <c r="C761" s="80"/>
      <c r="D761" s="66"/>
      <c r="E761" s="66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5.75" customHeight="1">
      <c r="A762" s="5"/>
      <c r="B762" s="79"/>
      <c r="C762" s="80"/>
      <c r="D762" s="66"/>
      <c r="E762" s="66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5.75" customHeight="1">
      <c r="A763" s="5"/>
      <c r="B763" s="79"/>
      <c r="C763" s="80"/>
      <c r="D763" s="66"/>
      <c r="E763" s="66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5.75" customHeight="1">
      <c r="A764" s="5"/>
      <c r="B764" s="79"/>
      <c r="C764" s="80"/>
      <c r="D764" s="66"/>
      <c r="E764" s="66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5.75" customHeight="1">
      <c r="A765" s="5"/>
      <c r="B765" s="79"/>
      <c r="C765" s="80"/>
      <c r="D765" s="66"/>
      <c r="E765" s="66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5.75" customHeight="1">
      <c r="A766" s="5"/>
      <c r="B766" s="79"/>
      <c r="C766" s="80"/>
      <c r="D766" s="66"/>
      <c r="E766" s="66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5.75" customHeight="1">
      <c r="A767" s="5"/>
      <c r="B767" s="79"/>
      <c r="C767" s="80"/>
      <c r="D767" s="66"/>
      <c r="E767" s="66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5.75" customHeight="1">
      <c r="A768" s="5"/>
      <c r="B768" s="79"/>
      <c r="C768" s="80"/>
      <c r="D768" s="66"/>
      <c r="E768" s="66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5.75" customHeight="1">
      <c r="A769" s="5"/>
      <c r="B769" s="79"/>
      <c r="C769" s="80"/>
      <c r="D769" s="66"/>
      <c r="E769" s="66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5.75" customHeight="1">
      <c r="A770" s="5"/>
      <c r="B770" s="79"/>
      <c r="C770" s="80"/>
      <c r="D770" s="66"/>
      <c r="E770" s="66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5.75" customHeight="1">
      <c r="A771" s="5"/>
      <c r="B771" s="79"/>
      <c r="C771" s="80"/>
      <c r="D771" s="66"/>
      <c r="E771" s="66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5.75" customHeight="1">
      <c r="A772" s="5"/>
      <c r="B772" s="79"/>
      <c r="C772" s="80"/>
      <c r="D772" s="66"/>
      <c r="E772" s="66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5.75" customHeight="1">
      <c r="A773" s="5"/>
      <c r="B773" s="79"/>
      <c r="C773" s="80"/>
      <c r="D773" s="66"/>
      <c r="E773" s="66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5.75" customHeight="1">
      <c r="A774" s="5"/>
      <c r="B774" s="79"/>
      <c r="C774" s="80"/>
      <c r="D774" s="66"/>
      <c r="E774" s="66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5.75" customHeight="1">
      <c r="A775" s="5"/>
      <c r="B775" s="79"/>
      <c r="C775" s="80"/>
      <c r="D775" s="66"/>
      <c r="E775" s="66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5.75" customHeight="1">
      <c r="A776" s="5"/>
      <c r="B776" s="79"/>
      <c r="C776" s="80"/>
      <c r="D776" s="66"/>
      <c r="E776" s="66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5.75" customHeight="1">
      <c r="A777" s="5"/>
      <c r="B777" s="79"/>
      <c r="C777" s="80"/>
      <c r="D777" s="66"/>
      <c r="E777" s="66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5.75" customHeight="1">
      <c r="A778" s="5"/>
      <c r="B778" s="79"/>
      <c r="C778" s="80"/>
      <c r="D778" s="66"/>
      <c r="E778" s="66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5.75" customHeight="1">
      <c r="A779" s="5"/>
      <c r="B779" s="79"/>
      <c r="C779" s="80"/>
      <c r="D779" s="66"/>
      <c r="E779" s="66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5.75" customHeight="1">
      <c r="A780" s="5"/>
      <c r="B780" s="79"/>
      <c r="C780" s="80"/>
      <c r="D780" s="66"/>
      <c r="E780" s="66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5.75" customHeight="1">
      <c r="A781" s="5"/>
      <c r="B781" s="79"/>
      <c r="C781" s="80"/>
      <c r="D781" s="66"/>
      <c r="E781" s="66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5.75" customHeight="1">
      <c r="A782" s="5"/>
      <c r="B782" s="79"/>
      <c r="C782" s="80"/>
      <c r="D782" s="66"/>
      <c r="E782" s="66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5.75" customHeight="1">
      <c r="A783" s="5"/>
      <c r="B783" s="79"/>
      <c r="C783" s="80"/>
      <c r="D783" s="66"/>
      <c r="E783" s="66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5.75" customHeight="1">
      <c r="A784" s="5"/>
      <c r="B784" s="79"/>
      <c r="C784" s="80"/>
      <c r="D784" s="66"/>
      <c r="E784" s="66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5.75" customHeight="1">
      <c r="A785" s="5"/>
      <c r="B785" s="79"/>
      <c r="C785" s="80"/>
      <c r="D785" s="66"/>
      <c r="E785" s="66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5.75" customHeight="1">
      <c r="A786" s="5"/>
      <c r="B786" s="79"/>
      <c r="C786" s="80"/>
      <c r="D786" s="66"/>
      <c r="E786" s="66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5.75" customHeight="1">
      <c r="A787" s="5"/>
      <c r="B787" s="79"/>
      <c r="C787" s="80"/>
      <c r="D787" s="66"/>
      <c r="E787" s="66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5.75" customHeight="1">
      <c r="A788" s="5"/>
      <c r="B788" s="79"/>
      <c r="C788" s="80"/>
      <c r="D788" s="66"/>
      <c r="E788" s="66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5.75" customHeight="1">
      <c r="A789" s="5"/>
      <c r="B789" s="79"/>
      <c r="C789" s="80"/>
      <c r="D789" s="66"/>
      <c r="E789" s="66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5.75" customHeight="1">
      <c r="A790" s="5"/>
      <c r="B790" s="79"/>
      <c r="C790" s="80"/>
      <c r="D790" s="66"/>
      <c r="E790" s="66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5.75" customHeight="1">
      <c r="A791" s="5"/>
      <c r="B791" s="79"/>
      <c r="C791" s="80"/>
      <c r="D791" s="66"/>
      <c r="E791" s="66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5.75" customHeight="1">
      <c r="A792" s="5"/>
      <c r="B792" s="79"/>
      <c r="C792" s="80"/>
      <c r="D792" s="66"/>
      <c r="E792" s="66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5.75" customHeight="1">
      <c r="A793" s="5"/>
      <c r="B793" s="79"/>
      <c r="C793" s="80"/>
      <c r="D793" s="66"/>
      <c r="E793" s="66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5.75" customHeight="1">
      <c r="A794" s="5"/>
      <c r="B794" s="79"/>
      <c r="C794" s="80"/>
      <c r="D794" s="66"/>
      <c r="E794" s="66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5.75" customHeight="1">
      <c r="A795" s="5"/>
      <c r="B795" s="79"/>
      <c r="C795" s="80"/>
      <c r="D795" s="66"/>
      <c r="E795" s="66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5.75" customHeight="1">
      <c r="A796" s="5"/>
      <c r="B796" s="79"/>
      <c r="C796" s="80"/>
      <c r="D796" s="66"/>
      <c r="E796" s="66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5.75" customHeight="1">
      <c r="A797" s="5"/>
      <c r="B797" s="79"/>
      <c r="C797" s="80"/>
      <c r="D797" s="66"/>
      <c r="E797" s="66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5.75" customHeight="1">
      <c r="A798" s="5"/>
      <c r="B798" s="79"/>
      <c r="C798" s="80"/>
      <c r="D798" s="66"/>
      <c r="E798" s="66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5.75" customHeight="1">
      <c r="A799" s="5"/>
      <c r="B799" s="79"/>
      <c r="C799" s="80"/>
      <c r="D799" s="66"/>
      <c r="E799" s="66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5.75" customHeight="1">
      <c r="A800" s="5"/>
      <c r="B800" s="79"/>
      <c r="C800" s="80"/>
      <c r="D800" s="66"/>
      <c r="E800" s="66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5.75" customHeight="1">
      <c r="A801" s="5"/>
      <c r="B801" s="79"/>
      <c r="C801" s="80"/>
      <c r="D801" s="66"/>
      <c r="E801" s="66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5.75" customHeight="1">
      <c r="A802" s="5"/>
      <c r="B802" s="79"/>
      <c r="C802" s="80"/>
      <c r="D802" s="66"/>
      <c r="E802" s="66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5.75" customHeight="1">
      <c r="A803" s="5"/>
      <c r="B803" s="79"/>
      <c r="C803" s="80"/>
      <c r="D803" s="66"/>
      <c r="E803" s="66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5.75" customHeight="1">
      <c r="A804" s="5"/>
      <c r="B804" s="79"/>
      <c r="C804" s="80"/>
      <c r="D804" s="66"/>
      <c r="E804" s="66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5.75" customHeight="1">
      <c r="A805" s="5"/>
      <c r="B805" s="79"/>
      <c r="C805" s="80"/>
      <c r="D805" s="66"/>
      <c r="E805" s="66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5.75" customHeight="1">
      <c r="A806" s="5"/>
      <c r="B806" s="79"/>
      <c r="C806" s="80"/>
      <c r="D806" s="66"/>
      <c r="E806" s="66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5.75" customHeight="1">
      <c r="A807" s="5"/>
      <c r="B807" s="79"/>
      <c r="C807" s="80"/>
      <c r="D807" s="66"/>
      <c r="E807" s="66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5.75" customHeight="1">
      <c r="A808" s="5"/>
      <c r="B808" s="79"/>
      <c r="C808" s="80"/>
      <c r="D808" s="66"/>
      <c r="E808" s="66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5.75" customHeight="1">
      <c r="A809" s="5"/>
      <c r="B809" s="79"/>
      <c r="C809" s="80"/>
      <c r="D809" s="66"/>
      <c r="E809" s="66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5.75" customHeight="1">
      <c r="A810" s="5"/>
      <c r="B810" s="79"/>
      <c r="C810" s="80"/>
      <c r="D810" s="66"/>
      <c r="E810" s="66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5.75" customHeight="1">
      <c r="A811" s="5"/>
      <c r="B811" s="79"/>
      <c r="C811" s="80"/>
      <c r="D811" s="66"/>
      <c r="E811" s="66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5.75" customHeight="1">
      <c r="A812" s="5"/>
      <c r="B812" s="79"/>
      <c r="C812" s="80"/>
      <c r="D812" s="66"/>
      <c r="E812" s="66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5.75" customHeight="1">
      <c r="A813" s="5"/>
      <c r="B813" s="79"/>
      <c r="C813" s="80"/>
      <c r="D813" s="66"/>
      <c r="E813" s="66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5.75" customHeight="1">
      <c r="A814" s="5"/>
      <c r="B814" s="79"/>
      <c r="C814" s="80"/>
      <c r="D814" s="66"/>
      <c r="E814" s="66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5.75" customHeight="1">
      <c r="A815" s="5"/>
      <c r="B815" s="79"/>
      <c r="C815" s="80"/>
      <c r="D815" s="66"/>
      <c r="E815" s="66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5.75" customHeight="1">
      <c r="A816" s="5"/>
      <c r="B816" s="79"/>
      <c r="C816" s="80"/>
      <c r="D816" s="66"/>
      <c r="E816" s="66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5.75" customHeight="1">
      <c r="A817" s="5"/>
      <c r="B817" s="79"/>
      <c r="C817" s="80"/>
      <c r="D817" s="66"/>
      <c r="E817" s="66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5.75" customHeight="1">
      <c r="A818" s="5"/>
      <c r="B818" s="79"/>
      <c r="C818" s="80"/>
      <c r="D818" s="66"/>
      <c r="E818" s="66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5.75" customHeight="1">
      <c r="A819" s="5"/>
      <c r="B819" s="79"/>
      <c r="C819" s="80"/>
      <c r="D819" s="66"/>
      <c r="E819" s="66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5.75" customHeight="1">
      <c r="A820" s="5"/>
      <c r="B820" s="79"/>
      <c r="C820" s="80"/>
      <c r="D820" s="66"/>
      <c r="E820" s="66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5.75" customHeight="1">
      <c r="A821" s="5"/>
      <c r="B821" s="79"/>
      <c r="C821" s="80"/>
      <c r="D821" s="66"/>
      <c r="E821" s="66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5.75" customHeight="1">
      <c r="A822" s="5"/>
      <c r="B822" s="79"/>
      <c r="C822" s="80"/>
      <c r="D822" s="66"/>
      <c r="E822" s="66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5.75" customHeight="1">
      <c r="A823" s="5"/>
      <c r="B823" s="79"/>
      <c r="C823" s="80"/>
      <c r="D823" s="66"/>
      <c r="E823" s="66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5.75" customHeight="1">
      <c r="A824" s="5"/>
      <c r="B824" s="79"/>
      <c r="C824" s="80"/>
      <c r="D824" s="66"/>
      <c r="E824" s="66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5.75" customHeight="1">
      <c r="A825" s="5"/>
      <c r="B825" s="79"/>
      <c r="C825" s="80"/>
      <c r="D825" s="66"/>
      <c r="E825" s="66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5.75" customHeight="1">
      <c r="A826" s="5"/>
      <c r="B826" s="79"/>
      <c r="C826" s="80"/>
      <c r="D826" s="66"/>
      <c r="E826" s="66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5.75" customHeight="1">
      <c r="A827" s="5"/>
      <c r="B827" s="79"/>
      <c r="C827" s="80"/>
      <c r="D827" s="66"/>
      <c r="E827" s="66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5.75" customHeight="1">
      <c r="A828" s="5"/>
      <c r="B828" s="79"/>
      <c r="C828" s="80"/>
      <c r="D828" s="66"/>
      <c r="E828" s="66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5.75" customHeight="1">
      <c r="A829" s="5"/>
      <c r="B829" s="79"/>
      <c r="C829" s="80"/>
      <c r="D829" s="66"/>
      <c r="E829" s="66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5.75" customHeight="1">
      <c r="A830" s="5"/>
      <c r="B830" s="79"/>
      <c r="C830" s="80"/>
      <c r="D830" s="66"/>
      <c r="E830" s="66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5.75" customHeight="1">
      <c r="A831" s="5"/>
      <c r="B831" s="79"/>
      <c r="C831" s="80"/>
      <c r="D831" s="66"/>
      <c r="E831" s="66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5.75" customHeight="1">
      <c r="A832" s="5"/>
      <c r="B832" s="79"/>
      <c r="C832" s="80"/>
      <c r="D832" s="66"/>
      <c r="E832" s="66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5.75" customHeight="1">
      <c r="A833" s="5"/>
      <c r="B833" s="79"/>
      <c r="C833" s="80"/>
      <c r="D833" s="66"/>
      <c r="E833" s="66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5.75" customHeight="1">
      <c r="A834" s="5"/>
      <c r="B834" s="79"/>
      <c r="C834" s="80"/>
      <c r="D834" s="66"/>
      <c r="E834" s="66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5.75" customHeight="1">
      <c r="A835" s="5"/>
      <c r="B835" s="79"/>
      <c r="C835" s="80"/>
      <c r="D835" s="66"/>
      <c r="E835" s="66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5.75" customHeight="1">
      <c r="A836" s="5"/>
      <c r="B836" s="79"/>
      <c r="C836" s="80"/>
      <c r="D836" s="66"/>
      <c r="E836" s="66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5.75" customHeight="1">
      <c r="A837" s="5"/>
      <c r="B837" s="79"/>
      <c r="C837" s="80"/>
      <c r="D837" s="66"/>
      <c r="E837" s="66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5.75" customHeight="1">
      <c r="A838" s="5"/>
      <c r="B838" s="79"/>
      <c r="C838" s="80"/>
      <c r="D838" s="66"/>
      <c r="E838" s="66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5.75" customHeight="1">
      <c r="A839" s="5"/>
      <c r="B839" s="79"/>
      <c r="C839" s="80"/>
      <c r="D839" s="66"/>
      <c r="E839" s="66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5.75" customHeight="1">
      <c r="A840" s="5"/>
      <c r="B840" s="79"/>
      <c r="C840" s="80"/>
      <c r="D840" s="66"/>
      <c r="E840" s="66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5.75" customHeight="1">
      <c r="A841" s="5"/>
      <c r="B841" s="79"/>
      <c r="C841" s="80"/>
      <c r="D841" s="66"/>
      <c r="E841" s="66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5.75" customHeight="1">
      <c r="A842" s="5"/>
      <c r="B842" s="79"/>
      <c r="C842" s="80"/>
      <c r="D842" s="66"/>
      <c r="E842" s="66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5.75" customHeight="1">
      <c r="A843" s="5"/>
      <c r="B843" s="79"/>
      <c r="C843" s="80"/>
      <c r="D843" s="66"/>
      <c r="E843" s="66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5.75" customHeight="1">
      <c r="A844" s="5"/>
      <c r="B844" s="79"/>
      <c r="C844" s="80"/>
      <c r="D844" s="66"/>
      <c r="E844" s="66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5.75" customHeight="1">
      <c r="A845" s="5"/>
      <c r="B845" s="79"/>
      <c r="C845" s="80"/>
      <c r="D845" s="66"/>
      <c r="E845" s="66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5.75" customHeight="1">
      <c r="A846" s="5"/>
      <c r="B846" s="79"/>
      <c r="C846" s="80"/>
      <c r="D846" s="66"/>
      <c r="E846" s="66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5.75" customHeight="1">
      <c r="A847" s="5"/>
      <c r="B847" s="79"/>
      <c r="C847" s="80"/>
      <c r="D847" s="66"/>
      <c r="E847" s="66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5.75" customHeight="1">
      <c r="A848" s="5"/>
      <c r="B848" s="79"/>
      <c r="C848" s="80"/>
      <c r="D848" s="66"/>
      <c r="E848" s="66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5.75" customHeight="1">
      <c r="A849" s="5"/>
      <c r="B849" s="79"/>
      <c r="C849" s="80"/>
      <c r="D849" s="66"/>
      <c r="E849" s="66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5.75" customHeight="1">
      <c r="A850" s="5"/>
      <c r="B850" s="79"/>
      <c r="C850" s="80"/>
      <c r="D850" s="66"/>
      <c r="E850" s="66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5.75" customHeight="1">
      <c r="A851" s="5"/>
      <c r="B851" s="79"/>
      <c r="C851" s="80"/>
      <c r="D851" s="66"/>
      <c r="E851" s="66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5.75" customHeight="1">
      <c r="A852" s="5"/>
      <c r="B852" s="79"/>
      <c r="C852" s="80"/>
      <c r="D852" s="66"/>
      <c r="E852" s="66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5.75" customHeight="1">
      <c r="A853" s="5"/>
      <c r="B853" s="79"/>
      <c r="C853" s="80"/>
      <c r="D853" s="66"/>
      <c r="E853" s="66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5.75" customHeight="1">
      <c r="A854" s="5"/>
      <c r="B854" s="79"/>
      <c r="C854" s="80"/>
      <c r="D854" s="66"/>
      <c r="E854" s="66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5.75" customHeight="1">
      <c r="A855" s="5"/>
      <c r="B855" s="79"/>
      <c r="C855" s="80"/>
      <c r="D855" s="66"/>
      <c r="E855" s="66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5.75" customHeight="1">
      <c r="A856" s="5"/>
      <c r="B856" s="79"/>
      <c r="C856" s="80"/>
      <c r="D856" s="66"/>
      <c r="E856" s="66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5.75" customHeight="1">
      <c r="A857" s="5"/>
      <c r="B857" s="79"/>
      <c r="C857" s="80"/>
      <c r="D857" s="66"/>
      <c r="E857" s="66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5.75" customHeight="1">
      <c r="A858" s="5"/>
      <c r="B858" s="79"/>
      <c r="C858" s="80"/>
      <c r="D858" s="66"/>
      <c r="E858" s="66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5.75" customHeight="1">
      <c r="A859" s="5"/>
      <c r="B859" s="79"/>
      <c r="C859" s="80"/>
      <c r="D859" s="66"/>
      <c r="E859" s="66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5.75" customHeight="1">
      <c r="A860" s="5"/>
      <c r="B860" s="79"/>
      <c r="C860" s="80"/>
      <c r="D860" s="66"/>
      <c r="E860" s="66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5.75" customHeight="1">
      <c r="A861" s="5"/>
      <c r="B861" s="79"/>
      <c r="C861" s="80"/>
      <c r="D861" s="66"/>
      <c r="E861" s="66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5.75" customHeight="1">
      <c r="A862" s="5"/>
      <c r="B862" s="79"/>
      <c r="C862" s="80"/>
      <c r="D862" s="66"/>
      <c r="E862" s="66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5.75" customHeight="1">
      <c r="A863" s="5"/>
      <c r="B863" s="79"/>
      <c r="C863" s="80"/>
      <c r="D863" s="66"/>
      <c r="E863" s="66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5.75" customHeight="1">
      <c r="A864" s="5"/>
      <c r="B864" s="79"/>
      <c r="C864" s="80"/>
      <c r="D864" s="66"/>
      <c r="E864" s="66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5.75" customHeight="1">
      <c r="A865" s="5"/>
      <c r="B865" s="79"/>
      <c r="C865" s="80"/>
      <c r="D865" s="66"/>
      <c r="E865" s="66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5.75" customHeight="1">
      <c r="A866" s="5"/>
      <c r="B866" s="79"/>
      <c r="C866" s="80"/>
      <c r="D866" s="66"/>
      <c r="E866" s="66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5.75" customHeight="1">
      <c r="A867" s="5"/>
      <c r="B867" s="79"/>
      <c r="C867" s="80"/>
      <c r="D867" s="66"/>
      <c r="E867" s="66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5.75" customHeight="1">
      <c r="A868" s="5"/>
      <c r="B868" s="79"/>
      <c r="C868" s="80"/>
      <c r="D868" s="66"/>
      <c r="E868" s="66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5.75" customHeight="1">
      <c r="A869" s="5"/>
      <c r="B869" s="79"/>
      <c r="C869" s="80"/>
      <c r="D869" s="66"/>
      <c r="E869" s="66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5.75" customHeight="1">
      <c r="A870" s="5"/>
      <c r="B870" s="79"/>
      <c r="C870" s="80"/>
      <c r="D870" s="66"/>
      <c r="E870" s="66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5.75" customHeight="1">
      <c r="A871" s="5"/>
      <c r="B871" s="79"/>
      <c r="C871" s="80"/>
      <c r="D871" s="66"/>
      <c r="E871" s="66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5.75" customHeight="1">
      <c r="A872" s="5"/>
      <c r="B872" s="79"/>
      <c r="C872" s="80"/>
      <c r="D872" s="66"/>
      <c r="E872" s="66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5.75" customHeight="1">
      <c r="A873" s="5"/>
      <c r="B873" s="79"/>
      <c r="C873" s="80"/>
      <c r="D873" s="66"/>
      <c r="E873" s="66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5.75" customHeight="1">
      <c r="A874" s="5"/>
      <c r="B874" s="79"/>
      <c r="C874" s="80"/>
      <c r="D874" s="66"/>
      <c r="E874" s="66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5.75" customHeight="1">
      <c r="A875" s="5"/>
      <c r="B875" s="79"/>
      <c r="C875" s="80"/>
      <c r="D875" s="66"/>
      <c r="E875" s="66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5.75" customHeight="1">
      <c r="A876" s="5"/>
      <c r="B876" s="79"/>
      <c r="C876" s="80"/>
      <c r="D876" s="66"/>
      <c r="E876" s="66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5.75" customHeight="1">
      <c r="A877" s="5"/>
      <c r="B877" s="79"/>
      <c r="C877" s="80"/>
      <c r="D877" s="66"/>
      <c r="E877" s="66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5.75" customHeight="1">
      <c r="A878" s="5"/>
      <c r="B878" s="79"/>
      <c r="C878" s="80"/>
      <c r="D878" s="66"/>
      <c r="E878" s="66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5.75" customHeight="1">
      <c r="A879" s="5"/>
      <c r="B879" s="79"/>
      <c r="C879" s="80"/>
      <c r="D879" s="66"/>
      <c r="E879" s="66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5.75" customHeight="1">
      <c r="A880" s="5"/>
      <c r="B880" s="79"/>
      <c r="C880" s="80"/>
      <c r="D880" s="66"/>
      <c r="E880" s="66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5.75" customHeight="1">
      <c r="A881" s="5"/>
      <c r="B881" s="79"/>
      <c r="C881" s="80"/>
      <c r="D881" s="66"/>
      <c r="E881" s="66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5.75" customHeight="1">
      <c r="A882" s="5"/>
      <c r="B882" s="79"/>
      <c r="C882" s="80"/>
      <c r="D882" s="66"/>
      <c r="E882" s="66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5.75" customHeight="1">
      <c r="A883" s="5"/>
      <c r="B883" s="79"/>
      <c r="C883" s="80"/>
      <c r="D883" s="66"/>
      <c r="E883" s="66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5.75" customHeight="1">
      <c r="A884" s="5"/>
      <c r="B884" s="79"/>
      <c r="C884" s="80"/>
      <c r="D884" s="66"/>
      <c r="E884" s="66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5.75" customHeight="1">
      <c r="A885" s="5"/>
      <c r="B885" s="79"/>
      <c r="C885" s="80"/>
      <c r="D885" s="66"/>
      <c r="E885" s="66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5.75" customHeight="1">
      <c r="A886" s="5"/>
      <c r="B886" s="79"/>
      <c r="C886" s="80"/>
      <c r="D886" s="66"/>
      <c r="E886" s="66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5.75" customHeight="1">
      <c r="A887" s="5"/>
      <c r="B887" s="79"/>
      <c r="C887" s="80"/>
      <c r="D887" s="66"/>
      <c r="E887" s="66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5.75" customHeight="1">
      <c r="A888" s="5"/>
      <c r="B888" s="79"/>
      <c r="C888" s="80"/>
      <c r="D888" s="66"/>
      <c r="E888" s="66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5.75" customHeight="1">
      <c r="A889" s="5"/>
      <c r="B889" s="79"/>
      <c r="C889" s="80"/>
      <c r="D889" s="66"/>
      <c r="E889" s="66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5.75" customHeight="1">
      <c r="A890" s="5"/>
      <c r="B890" s="79"/>
      <c r="C890" s="80"/>
      <c r="D890" s="66"/>
      <c r="E890" s="66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5.75" customHeight="1">
      <c r="A891" s="5"/>
      <c r="B891" s="79"/>
      <c r="C891" s="80"/>
      <c r="D891" s="66"/>
      <c r="E891" s="66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5.75" customHeight="1">
      <c r="A892" s="5"/>
      <c r="B892" s="79"/>
      <c r="C892" s="80"/>
      <c r="D892" s="66"/>
      <c r="E892" s="66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5.75" customHeight="1">
      <c r="A893" s="5"/>
      <c r="B893" s="79"/>
      <c r="C893" s="80"/>
      <c r="D893" s="66"/>
      <c r="E893" s="66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5.75" customHeight="1">
      <c r="A894" s="5"/>
      <c r="B894" s="79"/>
      <c r="C894" s="80"/>
      <c r="D894" s="66"/>
      <c r="E894" s="66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5.75" customHeight="1">
      <c r="A895" s="5"/>
      <c r="B895" s="79"/>
      <c r="C895" s="80"/>
      <c r="D895" s="66"/>
      <c r="E895" s="66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5.75" customHeight="1">
      <c r="A896" s="5"/>
      <c r="B896" s="79"/>
      <c r="C896" s="80"/>
      <c r="D896" s="66"/>
      <c r="E896" s="66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5.75" customHeight="1">
      <c r="A897" s="5"/>
      <c r="B897" s="79"/>
      <c r="C897" s="80"/>
      <c r="D897" s="66"/>
      <c r="E897" s="66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5.75" customHeight="1">
      <c r="A898" s="5"/>
      <c r="B898" s="79"/>
      <c r="C898" s="80"/>
      <c r="D898" s="66"/>
      <c r="E898" s="66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5.75" customHeight="1">
      <c r="A899" s="5"/>
      <c r="B899" s="79"/>
      <c r="C899" s="80"/>
      <c r="D899" s="66"/>
      <c r="E899" s="66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5.75" customHeight="1">
      <c r="A900" s="5"/>
      <c r="B900" s="79"/>
      <c r="C900" s="80"/>
      <c r="D900" s="66"/>
      <c r="E900" s="66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5.75" customHeight="1">
      <c r="A901" s="5"/>
      <c r="B901" s="79"/>
      <c r="C901" s="80"/>
      <c r="D901" s="66"/>
      <c r="E901" s="66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5.75" customHeight="1">
      <c r="A902" s="5"/>
      <c r="B902" s="79"/>
      <c r="C902" s="80"/>
      <c r="D902" s="66"/>
      <c r="E902" s="66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5.75" customHeight="1">
      <c r="A903" s="5"/>
      <c r="B903" s="79"/>
      <c r="C903" s="80"/>
      <c r="D903" s="66"/>
      <c r="E903" s="66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5.75" customHeight="1">
      <c r="A904" s="5"/>
      <c r="B904" s="79"/>
      <c r="C904" s="80"/>
      <c r="D904" s="66"/>
      <c r="E904" s="66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5.75" customHeight="1">
      <c r="A905" s="5"/>
      <c r="B905" s="79"/>
      <c r="C905" s="80"/>
      <c r="D905" s="66"/>
      <c r="E905" s="66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5.75" customHeight="1">
      <c r="A906" s="5"/>
      <c r="B906" s="79"/>
      <c r="C906" s="80"/>
      <c r="D906" s="66"/>
      <c r="E906" s="66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5.75" customHeight="1">
      <c r="A907" s="5"/>
      <c r="B907" s="79"/>
      <c r="C907" s="80"/>
      <c r="D907" s="66"/>
      <c r="E907" s="66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5.75" customHeight="1">
      <c r="A908" s="5"/>
      <c r="B908" s="79"/>
      <c r="C908" s="80"/>
      <c r="D908" s="66"/>
      <c r="E908" s="66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5.75" customHeight="1">
      <c r="A909" s="5"/>
      <c r="B909" s="79"/>
      <c r="C909" s="80"/>
      <c r="D909" s="66"/>
      <c r="E909" s="66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5.75" customHeight="1">
      <c r="A910" s="5"/>
      <c r="B910" s="79"/>
      <c r="C910" s="80"/>
      <c r="D910" s="66"/>
      <c r="E910" s="66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5.75" customHeight="1">
      <c r="A911" s="5"/>
      <c r="B911" s="79"/>
      <c r="C911" s="80"/>
      <c r="D911" s="66"/>
      <c r="E911" s="66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5.75" customHeight="1">
      <c r="A912" s="5"/>
      <c r="B912" s="79"/>
      <c r="C912" s="80"/>
      <c r="D912" s="66"/>
      <c r="E912" s="66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5.75" customHeight="1">
      <c r="A913" s="5"/>
      <c r="B913" s="79"/>
      <c r="C913" s="80"/>
      <c r="D913" s="66"/>
      <c r="E913" s="66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5.75" customHeight="1">
      <c r="A914" s="5"/>
      <c r="B914" s="79"/>
      <c r="C914" s="80"/>
      <c r="D914" s="66"/>
      <c r="E914" s="66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5.75" customHeight="1">
      <c r="A915" s="5"/>
      <c r="B915" s="79"/>
      <c r="C915" s="80"/>
      <c r="D915" s="66"/>
      <c r="E915" s="66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5.75" customHeight="1">
      <c r="A916" s="5"/>
      <c r="B916" s="79"/>
      <c r="C916" s="80"/>
      <c r="D916" s="66"/>
      <c r="E916" s="66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5.75" customHeight="1">
      <c r="A917" s="5"/>
      <c r="B917" s="79"/>
      <c r="C917" s="80"/>
      <c r="D917" s="66"/>
      <c r="E917" s="66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5.75" customHeight="1">
      <c r="A918" s="5"/>
      <c r="B918" s="79"/>
      <c r="C918" s="80"/>
      <c r="D918" s="66"/>
      <c r="E918" s="66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5.75" customHeight="1">
      <c r="A919" s="5"/>
      <c r="B919" s="79"/>
      <c r="C919" s="80"/>
      <c r="D919" s="66"/>
      <c r="E919" s="66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5.75" customHeight="1">
      <c r="A920" s="5"/>
      <c r="B920" s="79"/>
      <c r="C920" s="80"/>
      <c r="D920" s="66"/>
      <c r="E920" s="66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5.75" customHeight="1">
      <c r="A921" s="5"/>
      <c r="B921" s="79"/>
      <c r="C921" s="80"/>
      <c r="D921" s="66"/>
      <c r="E921" s="66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5.75" customHeight="1">
      <c r="A922" s="5"/>
      <c r="B922" s="79"/>
      <c r="C922" s="80"/>
      <c r="D922" s="66"/>
      <c r="E922" s="66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5.75" customHeight="1">
      <c r="A923" s="5"/>
      <c r="B923" s="79"/>
      <c r="C923" s="80"/>
      <c r="D923" s="66"/>
      <c r="E923" s="66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5.75" customHeight="1">
      <c r="A924" s="5"/>
      <c r="B924" s="79"/>
      <c r="C924" s="80"/>
      <c r="D924" s="66"/>
      <c r="E924" s="66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5.75" customHeight="1">
      <c r="A925" s="5"/>
      <c r="B925" s="79"/>
      <c r="C925" s="80"/>
      <c r="D925" s="66"/>
      <c r="E925" s="66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5.75" customHeight="1">
      <c r="A926" s="5"/>
      <c r="B926" s="79"/>
      <c r="C926" s="80"/>
      <c r="D926" s="66"/>
      <c r="E926" s="66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5.75" customHeight="1">
      <c r="A927" s="5"/>
      <c r="B927" s="79"/>
      <c r="C927" s="80"/>
      <c r="D927" s="66"/>
      <c r="E927" s="66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5.75" customHeight="1">
      <c r="A928" s="5"/>
      <c r="B928" s="79"/>
      <c r="C928" s="80"/>
      <c r="D928" s="66"/>
      <c r="E928" s="66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5.75" customHeight="1">
      <c r="A929" s="5"/>
      <c r="B929" s="79"/>
      <c r="C929" s="80"/>
      <c r="D929" s="66"/>
      <c r="E929" s="66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5.75" customHeight="1">
      <c r="A930" s="5"/>
      <c r="B930" s="79"/>
      <c r="C930" s="80"/>
      <c r="D930" s="66"/>
      <c r="E930" s="66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5.75" customHeight="1">
      <c r="A931" s="5"/>
      <c r="B931" s="79"/>
      <c r="C931" s="80"/>
      <c r="D931" s="66"/>
      <c r="E931" s="66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5.75" customHeight="1">
      <c r="A932" s="5"/>
      <c r="B932" s="79"/>
      <c r="C932" s="80"/>
      <c r="D932" s="66"/>
      <c r="E932" s="66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5.75" customHeight="1">
      <c r="A933" s="5"/>
      <c r="B933" s="79"/>
      <c r="C933" s="80"/>
      <c r="D933" s="66"/>
      <c r="E933" s="66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5.75" customHeight="1">
      <c r="A934" s="5"/>
      <c r="B934" s="79"/>
      <c r="C934" s="80"/>
      <c r="D934" s="66"/>
      <c r="E934" s="66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5.75" customHeight="1">
      <c r="A935" s="5"/>
      <c r="B935" s="79"/>
      <c r="C935" s="80"/>
      <c r="D935" s="66"/>
      <c r="E935" s="66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5.75" customHeight="1">
      <c r="A936" s="5"/>
      <c r="B936" s="79"/>
      <c r="C936" s="80"/>
      <c r="D936" s="66"/>
      <c r="E936" s="66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5.75" customHeight="1">
      <c r="A937" s="5"/>
      <c r="B937" s="79"/>
      <c r="C937" s="80"/>
      <c r="D937" s="66"/>
      <c r="E937" s="66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5.75" customHeight="1">
      <c r="A938" s="5"/>
      <c r="B938" s="79"/>
      <c r="C938" s="80"/>
      <c r="D938" s="66"/>
      <c r="E938" s="66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5.75" customHeight="1">
      <c r="A939" s="5"/>
      <c r="B939" s="79"/>
      <c r="C939" s="80"/>
      <c r="D939" s="66"/>
      <c r="E939" s="66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5.75" customHeight="1">
      <c r="A940" s="5"/>
      <c r="B940" s="79"/>
      <c r="C940" s="80"/>
      <c r="D940" s="66"/>
      <c r="E940" s="66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5.75" customHeight="1">
      <c r="A941" s="5"/>
      <c r="B941" s="79"/>
      <c r="C941" s="80"/>
      <c r="D941" s="66"/>
      <c r="E941" s="66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5.75" customHeight="1">
      <c r="A942" s="5"/>
      <c r="B942" s="79"/>
      <c r="C942" s="80"/>
      <c r="D942" s="66"/>
      <c r="E942" s="66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5.75" customHeight="1">
      <c r="A943" s="5"/>
      <c r="B943" s="79"/>
      <c r="C943" s="80"/>
      <c r="D943" s="66"/>
      <c r="E943" s="66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5.75" customHeight="1">
      <c r="A944" s="5"/>
      <c r="B944" s="79"/>
      <c r="C944" s="80"/>
      <c r="D944" s="66"/>
      <c r="E944" s="66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5.75" customHeight="1">
      <c r="A945" s="5"/>
      <c r="B945" s="79"/>
      <c r="C945" s="80"/>
      <c r="D945" s="66"/>
      <c r="E945" s="66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5.75" customHeight="1">
      <c r="A946" s="5"/>
      <c r="B946" s="79"/>
      <c r="C946" s="80"/>
      <c r="D946" s="66"/>
      <c r="E946" s="66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5.75" customHeight="1">
      <c r="A947" s="5"/>
      <c r="B947" s="79"/>
      <c r="C947" s="80"/>
      <c r="D947" s="66"/>
      <c r="E947" s="66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5.75" customHeight="1">
      <c r="A948" s="5"/>
      <c r="B948" s="79"/>
      <c r="C948" s="80"/>
      <c r="D948" s="66"/>
      <c r="E948" s="66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5.75" customHeight="1">
      <c r="A949" s="5"/>
      <c r="B949" s="79"/>
      <c r="C949" s="80"/>
      <c r="D949" s="66"/>
      <c r="E949" s="66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5.75" customHeight="1">
      <c r="A950" s="5"/>
      <c r="B950" s="79"/>
      <c r="C950" s="80"/>
      <c r="D950" s="66"/>
      <c r="E950" s="66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5.75" customHeight="1">
      <c r="A951" s="5"/>
      <c r="B951" s="79"/>
      <c r="C951" s="80"/>
      <c r="D951" s="66"/>
      <c r="E951" s="66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5.75" customHeight="1">
      <c r="A952" s="5"/>
      <c r="B952" s="79"/>
      <c r="C952" s="80"/>
      <c r="D952" s="66"/>
      <c r="E952" s="66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5.75" customHeight="1">
      <c r="A953" s="5"/>
      <c r="B953" s="79"/>
      <c r="C953" s="80"/>
      <c r="D953" s="66"/>
      <c r="E953" s="66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5.75" customHeight="1">
      <c r="A954" s="5"/>
      <c r="B954" s="79"/>
      <c r="C954" s="80"/>
      <c r="D954" s="66"/>
      <c r="E954" s="66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5.75" customHeight="1">
      <c r="A955" s="5"/>
      <c r="B955" s="79"/>
      <c r="C955" s="80"/>
      <c r="D955" s="66"/>
      <c r="E955" s="66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5.75" customHeight="1">
      <c r="A956" s="5"/>
      <c r="B956" s="79"/>
      <c r="C956" s="80"/>
      <c r="D956" s="66"/>
      <c r="E956" s="66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5.75" customHeight="1">
      <c r="A957" s="5"/>
      <c r="B957" s="79"/>
      <c r="C957" s="80"/>
      <c r="D957" s="66"/>
      <c r="E957" s="66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5.75" customHeight="1">
      <c r="A958" s="5"/>
      <c r="B958" s="79"/>
      <c r="C958" s="80"/>
      <c r="D958" s="66"/>
      <c r="E958" s="66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5.75" customHeight="1">
      <c r="A959" s="5"/>
      <c r="B959" s="79"/>
      <c r="C959" s="80"/>
      <c r="D959" s="66"/>
      <c r="E959" s="66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5.75" customHeight="1">
      <c r="A960" s="5"/>
      <c r="B960" s="79"/>
      <c r="C960" s="80"/>
      <c r="D960" s="66"/>
      <c r="E960" s="66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5.75" customHeight="1">
      <c r="A961" s="5"/>
      <c r="B961" s="79"/>
      <c r="C961" s="80"/>
      <c r="D961" s="66"/>
      <c r="E961" s="66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5.75" customHeight="1">
      <c r="A962" s="5"/>
      <c r="B962" s="79"/>
      <c r="C962" s="80"/>
      <c r="D962" s="66"/>
      <c r="E962" s="66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5.75" customHeight="1">
      <c r="A963" s="5"/>
      <c r="B963" s="79"/>
      <c r="C963" s="80"/>
      <c r="D963" s="66"/>
      <c r="E963" s="66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5.75" customHeight="1">
      <c r="A964" s="5"/>
      <c r="B964" s="79"/>
      <c r="C964" s="80"/>
      <c r="D964" s="66"/>
      <c r="E964" s="66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5.75" customHeight="1">
      <c r="A965" s="5"/>
      <c r="B965" s="79"/>
      <c r="C965" s="80"/>
      <c r="D965" s="66"/>
      <c r="E965" s="66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5.75" customHeight="1">
      <c r="A966" s="5"/>
      <c r="B966" s="79"/>
      <c r="C966" s="80"/>
      <c r="D966" s="66"/>
      <c r="E966" s="66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5.75" customHeight="1">
      <c r="A967" s="5"/>
      <c r="B967" s="79"/>
      <c r="C967" s="80"/>
      <c r="D967" s="66"/>
      <c r="E967" s="66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5.75" customHeight="1">
      <c r="A968" s="5"/>
      <c r="B968" s="79"/>
      <c r="C968" s="80"/>
      <c r="D968" s="66"/>
      <c r="E968" s="66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5.75" customHeight="1">
      <c r="A969" s="5"/>
      <c r="B969" s="79"/>
      <c r="C969" s="80"/>
      <c r="D969" s="66"/>
      <c r="E969" s="66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5.75" customHeight="1">
      <c r="A970" s="5"/>
      <c r="B970" s="79"/>
      <c r="C970" s="80"/>
      <c r="D970" s="66"/>
      <c r="E970" s="66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5.75" customHeight="1">
      <c r="A971" s="5"/>
      <c r="B971" s="79"/>
      <c r="C971" s="80"/>
      <c r="D971" s="66"/>
      <c r="E971" s="66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5.75" customHeight="1">
      <c r="A972" s="5"/>
      <c r="B972" s="79"/>
      <c r="C972" s="80"/>
      <c r="D972" s="66"/>
      <c r="E972" s="66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5.75" customHeight="1">
      <c r="A973" s="5"/>
      <c r="B973" s="79"/>
      <c r="C973" s="80"/>
      <c r="D973" s="66"/>
      <c r="E973" s="66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5.75" customHeight="1">
      <c r="A974" s="5"/>
      <c r="B974" s="79"/>
      <c r="C974" s="80"/>
      <c r="D974" s="66"/>
      <c r="E974" s="66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5.75" customHeight="1">
      <c r="A975" s="5"/>
      <c r="B975" s="79"/>
      <c r="C975" s="80"/>
      <c r="D975" s="66"/>
      <c r="E975" s="66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5.75" customHeight="1">
      <c r="A976" s="5"/>
      <c r="B976" s="79"/>
      <c r="C976" s="80"/>
      <c r="D976" s="66"/>
      <c r="E976" s="66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5.75" customHeight="1">
      <c r="A977" s="5"/>
      <c r="B977" s="79"/>
      <c r="C977" s="80"/>
      <c r="D977" s="66"/>
      <c r="E977" s="66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5.75" customHeight="1">
      <c r="A978" s="5"/>
      <c r="B978" s="79"/>
      <c r="C978" s="80"/>
      <c r="D978" s="66"/>
      <c r="E978" s="66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5.75" customHeight="1">
      <c r="A979" s="5"/>
      <c r="B979" s="79"/>
      <c r="C979" s="80"/>
      <c r="D979" s="66"/>
      <c r="E979" s="66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5.75" customHeight="1">
      <c r="A980" s="5"/>
      <c r="B980" s="79"/>
      <c r="C980" s="80"/>
      <c r="D980" s="66"/>
      <c r="E980" s="66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5.75" customHeight="1">
      <c r="A981" s="5"/>
      <c r="B981" s="79"/>
      <c r="C981" s="80"/>
      <c r="D981" s="66"/>
      <c r="E981" s="66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5.75" customHeight="1">
      <c r="A982" s="5"/>
      <c r="B982" s="79"/>
      <c r="C982" s="80"/>
      <c r="D982" s="66"/>
      <c r="E982" s="66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5.75" customHeight="1">
      <c r="A983" s="5"/>
      <c r="B983" s="79"/>
      <c r="C983" s="80"/>
      <c r="D983" s="66"/>
      <c r="E983" s="66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5.75" customHeight="1">
      <c r="A984" s="5"/>
      <c r="B984" s="79"/>
      <c r="C984" s="80"/>
      <c r="D984" s="66"/>
      <c r="E984" s="66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5.75" customHeight="1">
      <c r="A985" s="5"/>
      <c r="B985" s="79"/>
      <c r="C985" s="80"/>
      <c r="D985" s="66"/>
      <c r="E985" s="66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5.75" customHeight="1">
      <c r="A986" s="5"/>
      <c r="B986" s="79"/>
      <c r="C986" s="80"/>
      <c r="D986" s="66"/>
      <c r="E986" s="66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5.75" customHeight="1">
      <c r="A987" s="5"/>
      <c r="B987" s="79"/>
      <c r="C987" s="80"/>
      <c r="D987" s="66"/>
      <c r="E987" s="66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5.75" customHeight="1">
      <c r="A988" s="5"/>
      <c r="B988" s="79"/>
      <c r="C988" s="80"/>
      <c r="D988" s="66"/>
      <c r="E988" s="66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5.75" customHeight="1">
      <c r="A989" s="5"/>
      <c r="B989" s="79"/>
      <c r="C989" s="80"/>
      <c r="D989" s="66"/>
      <c r="E989" s="66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5.75" customHeight="1">
      <c r="A990" s="5"/>
      <c r="B990" s="79"/>
      <c r="C990" s="80"/>
      <c r="D990" s="66"/>
      <c r="E990" s="66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5.75" customHeight="1">
      <c r="A991" s="5"/>
      <c r="B991" s="79"/>
      <c r="C991" s="80"/>
      <c r="D991" s="66"/>
      <c r="E991" s="66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5.75" customHeight="1">
      <c r="A992" s="5"/>
      <c r="B992" s="79"/>
      <c r="C992" s="80"/>
      <c r="D992" s="66"/>
      <c r="E992" s="66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5.75" customHeight="1">
      <c r="A993" s="5"/>
      <c r="B993" s="79"/>
      <c r="C993" s="80"/>
      <c r="D993" s="66"/>
      <c r="E993" s="66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5.75" customHeight="1">
      <c r="A994" s="5"/>
      <c r="B994" s="79"/>
      <c r="C994" s="80"/>
      <c r="D994" s="66"/>
      <c r="E994" s="66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5.75" customHeight="1">
      <c r="A995" s="5"/>
      <c r="B995" s="79"/>
      <c r="C995" s="80"/>
      <c r="D995" s="66"/>
      <c r="E995" s="66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5.75" customHeight="1">
      <c r="A996" s="5"/>
      <c r="B996" s="79"/>
      <c r="C996" s="80"/>
      <c r="D996" s="66"/>
      <c r="E996" s="66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5.75" customHeight="1">
      <c r="A997" s="5"/>
      <c r="B997" s="79"/>
      <c r="C997" s="80"/>
      <c r="D997" s="66"/>
      <c r="E997" s="66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5.75" customHeight="1">
      <c r="A998" s="5"/>
      <c r="B998" s="79"/>
      <c r="C998" s="80"/>
      <c r="D998" s="66"/>
      <c r="E998" s="66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</sheetData>
  <mergeCells count="3">
    <mergeCell ref="A2:B2"/>
    <mergeCell ref="C2:E2"/>
    <mergeCell ref="A1:E1"/>
  </mergeCells>
  <printOptions/>
  <pageMargins bottom="1.1437007874015752" footer="0.0" header="0.0" left="0.25" right="0.25" top="1.1437007874015752"/>
  <pageSetup paperSize="9" orientation="landscape"/>
  <rowBreaks count="4" manualBreakCount="4">
    <brk id="53" man="1"/>
    <brk id="104" man="1"/>
    <brk id="169" man="1"/>
    <brk id="235" man="1"/>
  </rowBreaks>
  <drawing r:id="rId1"/>
</worksheet>
</file>